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.safronova\Desktop\олимпиады Я\2023-2024\6. География 29.09\"/>
    </mc:Choice>
  </mc:AlternateContent>
  <bookViews>
    <workbookView xWindow="0" yWindow="0" windowWidth="28800" windowHeight="11835" activeTab="10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9 класс" sheetId="15" r:id="rId8"/>
    <sheet name="8 класс" sheetId="16" r:id="rId9"/>
    <sheet name="7 класс" sheetId="17" r:id="rId10"/>
    <sheet name="6 класс" sheetId="18" r:id="rId11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 iterateDelta="1E-4"/>
</workbook>
</file>

<file path=xl/sharedStrings.xml><?xml version="1.0" encoding="utf-8"?>
<sst xmlns="http://schemas.openxmlformats.org/spreadsheetml/2006/main" count="288" uniqueCount="119">
  <si>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</si>
  <si>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</si>
  <si>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</si>
  <si>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</si>
  <si>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</si>
  <si>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</si>
  <si>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</si>
  <si>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</si>
  <si>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</si>
  <si>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</si>
  <si>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</si>
  <si>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</si>
  <si>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</si>
  <si>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</si>
  <si>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</si>
  <si>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</si>
  <si>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</si>
  <si>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</si>
  <si>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</si>
  <si>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</si>
  <si>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</si>
  <si>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</si>
  <si>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</si>
  <si>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</si>
  <si>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</si>
  <si>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</si>
  <si>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</si>
  <si>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</si>
  <si>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</si>
  <si>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</si>
  <si>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</si>
  <si>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</si>
  <si>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</si>
  <si>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</si>
  <si>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</si>
  <si>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</si>
  <si>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</si>
  <si>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</si>
  <si>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</si>
  <si>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</si>
  <si>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</si>
  <si>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</si>
  <si>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</si>
  <si>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</si>
  <si>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</si>
  <si>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</si>
  <si>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</si>
  <si>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</si>
  <si>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</si>
  <si>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</si>
  <si>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</si>
  <si>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</si>
  <si>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</si>
  <si>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</si>
  <si>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</si>
  <si>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</si>
  <si>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</si>
  <si>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</si>
  <si>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</si>
  <si>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</si>
  <si>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</si>
  <si>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</si>
  <si>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</si>
  <si>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</si>
  <si>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</si>
  <si>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</si>
  <si>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</si>
  <si>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</si>
  <si>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</si>
  <si>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</si>
  <si>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</si>
  <si>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</si>
  <si>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</si>
  <si>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</si>
  <si>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</si>
  <si>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</si>
  <si>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</si>
  <si>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</si>
  <si>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</si>
  <si>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</si>
  <si>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</si>
  <si>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</si>
  <si>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</si>
  <si>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</si>
  <si>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</si>
  <si>
    <t>Мария</t>
  </si>
  <si>
    <t>Александрович</t>
  </si>
  <si>
    <t>Ивановна</t>
  </si>
  <si>
    <t>Анна</t>
  </si>
  <si>
    <t>Сергеевна</t>
  </si>
  <si>
    <t>Ковалев</t>
  </si>
  <si>
    <t>Александр</t>
  </si>
  <si>
    <t>Михаил</t>
  </si>
  <si>
    <t>Игоревич</t>
  </si>
  <si>
    <t>Петров</t>
  </si>
  <si>
    <t>Владиславович</t>
  </si>
  <si>
    <t>Евгеньевна</t>
  </si>
  <si>
    <t>Роман</t>
  </si>
  <si>
    <t>Владимирович</t>
  </si>
  <si>
    <t>Церулиева</t>
  </si>
  <si>
    <t>РФ</t>
  </si>
  <si>
    <t>Государственное бюджетное общеобразовательное учреждение гимназия № 433 Курортного района Санкт-Петербурга</t>
  </si>
  <si>
    <t>Тимур</t>
  </si>
  <si>
    <t>Николаевна</t>
  </si>
  <si>
    <t>Никита</t>
  </si>
  <si>
    <t>Михайлович</t>
  </si>
  <si>
    <t>Стрельникова</t>
  </si>
  <si>
    <t>Агния</t>
  </si>
  <si>
    <t>Григорьевич</t>
  </si>
  <si>
    <t>Вера</t>
  </si>
  <si>
    <t>Крушельницкий</t>
  </si>
  <si>
    <t>Растенков</t>
  </si>
  <si>
    <t>Полуновская</t>
  </si>
  <si>
    <t>Томашевский</t>
  </si>
  <si>
    <t>Альберт</t>
  </si>
  <si>
    <t>Сухачев</t>
  </si>
  <si>
    <t>Тересин</t>
  </si>
  <si>
    <t>Ян</t>
  </si>
  <si>
    <t>Шепелева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</si>
</sst>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55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8" fillId="15" borderId="14" xfId="19" applyFont="1" applyFill="1" applyBorder="1" applyAlignment="1">
      <alignment horizontal="center" vertical="center"/>
    </xf>
    <xf numFmtId="0" fontId="28" fillId="15" borderId="14" xfId="19" applyFont="1" applyFill="1" applyBorder="1" applyAlignment="1">
      <alignment horizontal="center" vertical="center" wrapText="1"/>
    </xf>
    <xf numFmtId="0" fontId="29" fillId="15" borderId="14" xfId="19" applyFont="1" applyFill="1" applyBorder="1" applyAlignment="1">
      <alignment horizontal="center" vertical="center" wrapText="1"/>
    </xf>
    <xf numFmtId="1" fontId="19" fillId="0" borderId="15" xfId="0" applyNumberFormat="1" applyFont="1" applyBorder="1"/>
    <xf numFmtId="0" fontId="19" fillId="0" borderId="14" xfId="0" applyNumberFormat="1" applyFont="1" applyFill="1" applyBorder="1" applyAlignment="1">
      <alignment horizontal="center"/>
    </xf>
    <xf numFmtId="0" fontId="19" fillId="0" borderId="14" xfId="0" applyNumberFormat="1" applyFont="1" applyFill="1" applyBorder="1"/>
    <xf numFmtId="0" fontId="19" fillId="0" borderId="14" xfId="0" applyFont="1" applyFill="1" applyBorder="1" applyAlignment="1">
      <alignment wrapText="1"/>
    </xf>
    <xf numFmtId="0" fontId="19" fillId="0" borderId="14" xfId="0" applyFont="1" applyFill="1" applyBorder="1" applyAlignment="1">
      <alignment horizontal="center"/>
    </xf>
    <xf numFmtId="0" fontId="19" fillId="0" borderId="14" xfId="0" applyFont="1" applyFill="1" applyBorder="1"/>
    <xf numFmtId="0" fontId="27" fillId="0" borderId="0" xfId="0" applyFont="1" applyBorder="1" applyAlignment="1">
      <alignment horizontal="right" vertical="top" wrapText="1"/>
    </xf>
    <xf numFmtId="14" fontId="29" fillId="0" borderId="0" xfId="0" applyNumberFormat="1" applyFont="1" applyAlignment="1">
      <alignment horizontal="left"/>
    </xf>
    <xf numFmtId="0" fontId="19" fillId="0" borderId="1" xfId="0" applyFont="1" applyFill="1" applyBorder="1"/>
    <xf numFmtId="49" fontId="0" fillId="0" borderId="14" xfId="0" applyNumberFormat="1" applyFill="1" applyBorder="1"/>
    <xf numFmtId="14" fontId="0" fillId="0" borderId="14" xfId="0" applyNumberFormat="1" applyFill="1" applyBorder="1"/>
    <xf numFmtId="1" fontId="19" fillId="0" borderId="15" xfId="0" applyNumberFormat="1" applyFont="1" applyFill="1" applyBorder="1"/>
    <xf numFmtId="1" fontId="19" fillId="0" borderId="1" xfId="0" applyNumberFormat="1" applyFont="1" applyFill="1" applyBorder="1"/>
    <xf numFmtId="0" fontId="19" fillId="0" borderId="0" xfId="0" applyFont="1" applyFill="1"/>
    <xf numFmtId="1" fontId="29" fillId="0" borderId="0" xfId="0" applyNumberFormat="1" applyFont="1" applyFill="1" applyBorder="1" applyAlignment="1">
      <alignment horizontal="left"/>
    </xf>
    <xf numFmtId="0" fontId="19" fillId="0" borderId="15" xfId="0" applyNumberFormat="1" applyFont="1" applyFill="1" applyBorder="1"/>
    <xf numFmtId="0" fontId="29" fillId="0" borderId="0" xfId="0" applyFont="1" applyFill="1" applyAlignment="1">
      <alignment horizontal="left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2"/>
  <sheetViews>
    <sheetView zoomScale="90" zoomScaleNormal="90" workbookViewId="0">
      <selection activeCell="E19" sqref="E19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44" t="s">
        <v>75</v>
      </c>
      <c r="F2" s="44"/>
      <c r="G2" s="54">
        <v>2</v>
      </c>
      <c r="H2" s="25"/>
    </row>
    <row r="3" spans="1:15" ht="15.75">
      <c r="A3" s="25"/>
      <c r="B3" s="26" t="s">
        <v>72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11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5">
        <v>45198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s="51" customFormat="1" ht="63.75">
      <c r="A7" s="46">
        <v>1</v>
      </c>
      <c r="B7" s="47" t="s">
        <v>94</v>
      </c>
      <c r="C7" s="47" t="s">
        <v>117</v>
      </c>
      <c r="D7" s="47" t="s">
        <v>95</v>
      </c>
      <c r="E7" s="46" t="s">
        <v>7</v>
      </c>
      <c r="F7" s="48">
        <v>38905</v>
      </c>
      <c r="G7" s="53" t="s">
        <v>100</v>
      </c>
      <c r="H7" s="53" t="s">
        <v>83</v>
      </c>
      <c r="I7" s="41" t="s">
        <v>101</v>
      </c>
      <c r="J7" s="42">
        <v>433</v>
      </c>
      <c r="K7" s="43" t="s">
        <v>50</v>
      </c>
      <c r="L7" s="49">
        <v>11</v>
      </c>
      <c r="M7" s="49">
        <v>11</v>
      </c>
      <c r="N7" s="46" t="s">
        <v>3</v>
      </c>
      <c r="O7" s="50">
        <v>115</v>
      </c>
    </row>
    <row r="8" spans="1:15" s="51" customFormat="1" ht="63.75">
      <c r="A8" s="46">
        <v>2</v>
      </c>
      <c r="B8" s="47" t="s">
        <v>118</v>
      </c>
      <c r="C8" s="47" t="s">
        <v>85</v>
      </c>
      <c r="D8" s="47" t="s">
        <v>103</v>
      </c>
      <c r="E8" s="46" t="s">
        <v>8</v>
      </c>
      <c r="F8" s="48">
        <v>38868</v>
      </c>
      <c r="G8" s="53" t="s">
        <v>100</v>
      </c>
      <c r="H8" s="53" t="s">
        <v>83</v>
      </c>
      <c r="I8" s="41" t="s">
        <v>101</v>
      </c>
      <c r="J8" s="42">
        <v>433</v>
      </c>
      <c r="K8" s="43" t="s">
        <v>50</v>
      </c>
      <c r="L8" s="49">
        <v>11</v>
      </c>
      <c r="M8" s="49">
        <v>11</v>
      </c>
      <c r="N8" s="46" t="s">
        <v>3</v>
      </c>
      <c r="O8" s="50">
        <v>114</v>
      </c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</sheetData>
  <dataConsolidate/>
  <mergeCells count="1">
    <mergeCell ref="E2:F2"/>
  </mergeCells>
  <dataValidations count="7">
    <dataValidation type="list" allowBlank="1" showInputMessage="1" showErrorMessage="1" sqref="C1 K7:K3042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M9:M3294 L9:L3656">
      <formula1>Класс</formula1>
    </dataValidation>
    <dataValidation type="list" allowBlank="1" showInputMessage="1" showErrorMessage="1" sqref="E7:E3042">
      <formula1>sex</formula1>
    </dataValidation>
    <dataValidation type="list" allowBlank="1" showInputMessage="1" showErrorMessage="1" sqref="N7:N3042">
      <formula1>t_type</formula1>
    </dataValidation>
    <dataValidation type="list" allowBlank="1" showInputMessage="1" showErrorMessage="1" sqref="H7:H3042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03"/>
  <sheetViews>
    <sheetView zoomScale="80" zoomScaleNormal="80" workbookViewId="0">
      <selection activeCell="G2" sqref="G2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44" t="s">
        <v>75</v>
      </c>
      <c r="F2" s="44"/>
      <c r="G2" s="52">
        <v>2</v>
      </c>
      <c r="H2" s="25"/>
    </row>
    <row r="3" spans="1:15" ht="15.75">
      <c r="A3" s="25"/>
      <c r="B3" s="26" t="s">
        <v>72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7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5">
        <v>45198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s="51" customFormat="1" ht="63.75">
      <c r="A7" s="46">
        <v>1</v>
      </c>
      <c r="B7" s="47" t="s">
        <v>110</v>
      </c>
      <c r="C7" s="47" t="s">
        <v>97</v>
      </c>
      <c r="D7" s="47" t="s">
        <v>98</v>
      </c>
      <c r="E7" s="46" t="s">
        <v>7</v>
      </c>
      <c r="F7" s="48">
        <v>40265</v>
      </c>
      <c r="G7" s="53" t="s">
        <v>100</v>
      </c>
      <c r="H7" s="53" t="s">
        <v>83</v>
      </c>
      <c r="I7" s="41" t="s">
        <v>101</v>
      </c>
      <c r="J7" s="42">
        <v>433</v>
      </c>
      <c r="K7" s="43" t="s">
        <v>50</v>
      </c>
      <c r="L7" s="49">
        <v>7</v>
      </c>
      <c r="M7" s="49">
        <v>7</v>
      </c>
      <c r="N7" s="46" t="s">
        <v>3</v>
      </c>
      <c r="O7" s="50">
        <v>115</v>
      </c>
    </row>
    <row r="8" spans="1:15" s="51" customFormat="1" ht="63.75">
      <c r="A8" s="46">
        <v>2</v>
      </c>
      <c r="B8" s="47" t="s">
        <v>111</v>
      </c>
      <c r="C8" s="47" t="s">
        <v>102</v>
      </c>
      <c r="D8" s="47" t="s">
        <v>108</v>
      </c>
      <c r="E8" s="46" t="s">
        <v>7</v>
      </c>
      <c r="F8" s="48">
        <v>40326</v>
      </c>
      <c r="G8" s="53" t="s">
        <v>100</v>
      </c>
      <c r="H8" s="53" t="s">
        <v>83</v>
      </c>
      <c r="I8" s="41" t="s">
        <v>101</v>
      </c>
      <c r="J8" s="42">
        <v>433</v>
      </c>
      <c r="K8" s="43" t="s">
        <v>50</v>
      </c>
      <c r="L8" s="49">
        <v>7</v>
      </c>
      <c r="M8" s="49">
        <v>7</v>
      </c>
      <c r="N8" s="46" t="s">
        <v>11</v>
      </c>
      <c r="O8" s="50">
        <v>21</v>
      </c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8"/>
      <c r="M9" s="38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8"/>
      <c r="M10" s="38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8"/>
      <c r="M11" s="38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8"/>
      <c r="M12" s="38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8"/>
      <c r="M13" s="38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8"/>
      <c r="M14" s="38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8"/>
      <c r="M15" s="38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8"/>
      <c r="M16" s="38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8"/>
      <c r="M17" s="38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8"/>
      <c r="M18" s="38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8"/>
      <c r="M19" s="38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8"/>
      <c r="M20" s="38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8"/>
      <c r="M21" s="38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8"/>
      <c r="M22" s="38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8"/>
      <c r="M23" s="38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8"/>
      <c r="M24" s="38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8"/>
      <c r="M25" s="38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8"/>
      <c r="M26" s="38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8"/>
      <c r="M27" s="38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8"/>
      <c r="M28" s="38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</sheetData>
  <mergeCells count="1">
    <mergeCell ref="E2:F2"/>
  </mergeCells>
  <dataValidations count="7">
    <dataValidation type="list" allowBlank="1" showInputMessage="1" showErrorMessage="1" sqref="M29:M3255 L29:L3617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03">
      <formula1>Район</formula1>
    </dataValidation>
    <dataValidation type="list" allowBlank="1" showInputMessage="1" showErrorMessage="1" sqref="H7:H3003">
      <formula1>ОВЗ</formula1>
    </dataValidation>
    <dataValidation type="list" allowBlank="1" showInputMessage="1" showErrorMessage="1" sqref="N7:N3003">
      <formula1>t_type</formula1>
    </dataValidation>
    <dataValidation type="list" allowBlank="1" showInputMessage="1" showErrorMessage="1" sqref="E7:E3003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L7:M28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09"/>
  <sheetViews>
    <sheetView tabSelected="1" zoomScale="90" zoomScaleNormal="90" workbookViewId="0">
      <selection activeCell="D16" sqref="D16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3" width="21.7109375" style="12" customWidth="1"/>
    <col min="4" max="4" width="21.5703125" style="12" customWidth="1"/>
    <col min="5" max="5" width="8.5703125" style="12" customWidth="1"/>
    <col min="6" max="6" width="19.8554687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44" t="s">
        <v>75</v>
      </c>
      <c r="F2" s="44"/>
      <c r="G2" s="52">
        <v>2</v>
      </c>
      <c r="H2" s="25"/>
    </row>
    <row r="3" spans="1:15" ht="15.75">
      <c r="A3" s="25"/>
      <c r="B3" s="26" t="s">
        <v>72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6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5">
        <v>45198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s="51" customFormat="1" ht="63.75">
      <c r="A7" s="46">
        <v>1</v>
      </c>
      <c r="B7" s="47" t="s">
        <v>106</v>
      </c>
      <c r="C7" s="47" t="s">
        <v>107</v>
      </c>
      <c r="D7" s="47" t="s">
        <v>87</v>
      </c>
      <c r="E7" s="46" t="s">
        <v>8</v>
      </c>
      <c r="F7" s="48">
        <v>40746</v>
      </c>
      <c r="G7" s="39" t="s">
        <v>100</v>
      </c>
      <c r="H7" s="40" t="s">
        <v>83</v>
      </c>
      <c r="I7" s="41" t="s">
        <v>101</v>
      </c>
      <c r="J7" s="42">
        <v>433</v>
      </c>
      <c r="K7" s="43" t="s">
        <v>50</v>
      </c>
      <c r="L7" s="49">
        <v>6</v>
      </c>
      <c r="M7" s="50">
        <v>6</v>
      </c>
      <c r="N7" s="46" t="s">
        <v>2</v>
      </c>
      <c r="O7" s="50">
        <v>82</v>
      </c>
    </row>
    <row r="8" spans="1:15" s="51" customFormat="1" ht="63.75">
      <c r="A8" s="46">
        <v>2</v>
      </c>
      <c r="B8" s="47" t="s">
        <v>99</v>
      </c>
      <c r="C8" s="47" t="s">
        <v>109</v>
      </c>
      <c r="D8" s="47" t="s">
        <v>96</v>
      </c>
      <c r="E8" s="46" t="s">
        <v>8</v>
      </c>
      <c r="F8" s="48">
        <v>40812</v>
      </c>
      <c r="G8" s="39" t="s">
        <v>100</v>
      </c>
      <c r="H8" s="40" t="s">
        <v>83</v>
      </c>
      <c r="I8" s="41" t="s">
        <v>101</v>
      </c>
      <c r="J8" s="42">
        <v>433</v>
      </c>
      <c r="K8" s="43" t="s">
        <v>50</v>
      </c>
      <c r="L8" s="49">
        <v>6</v>
      </c>
      <c r="M8" s="50">
        <v>6</v>
      </c>
      <c r="N8" s="46" t="s">
        <v>3</v>
      </c>
      <c r="O8" s="50">
        <v>55</v>
      </c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</sheetData>
  <mergeCells count="1">
    <mergeCell ref="E2:F2"/>
  </mergeCells>
  <dataValidations count="7">
    <dataValidation type="list" allowBlank="1" showInputMessage="1" showErrorMessage="1" sqref="L9:L3623 M7:M3261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09">
      <formula1>Район</formula1>
    </dataValidation>
    <dataValidation type="list" allowBlank="1" showInputMessage="1" showErrorMessage="1" sqref="H7:H3009">
      <formula1>ОВЗ</formula1>
    </dataValidation>
    <dataValidation type="list" allowBlank="1" showInputMessage="1" showErrorMessage="1" sqref="N7:N3009">
      <formula1>t_type</formula1>
    </dataValidation>
    <dataValidation type="list" allowBlank="1" showInputMessage="1" showErrorMessage="1" sqref="E7:E3009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L7:L8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39</v>
      </c>
    </row>
    <row r="2" spans="1:1" ht="18.75">
      <c r="A2" s="22" t="s">
        <v>43</v>
      </c>
    </row>
    <row r="3" spans="1:1" ht="18.75">
      <c r="A3" s="22" t="s">
        <v>44</v>
      </c>
    </row>
    <row r="4" spans="1:1" ht="18.75">
      <c r="A4" s="23" t="s">
        <v>45</v>
      </c>
    </row>
    <row r="5" spans="1:1" ht="18.75">
      <c r="A5" s="22" t="s">
        <v>46</v>
      </c>
    </row>
    <row r="6" spans="1:1" ht="18.75">
      <c r="A6" s="22" t="s">
        <v>41</v>
      </c>
    </row>
    <row r="7" spans="1:1" ht="18.75">
      <c r="A7" s="23" t="s">
        <v>47</v>
      </c>
    </row>
    <row r="8" spans="1:1" ht="18.75">
      <c r="A8" s="23" t="s">
        <v>48</v>
      </c>
    </row>
    <row r="9" spans="1:1" ht="18.75">
      <c r="A9" s="23" t="s">
        <v>49</v>
      </c>
    </row>
    <row r="10" spans="1:1" ht="18.75">
      <c r="A10" s="22" t="s">
        <v>80</v>
      </c>
    </row>
    <row r="11" spans="1:1" ht="18.75">
      <c r="A11" s="22" t="s">
        <v>50</v>
      </c>
    </row>
    <row r="12" spans="1:1" ht="18.75">
      <c r="A12" s="22" t="s">
        <v>51</v>
      </c>
    </row>
    <row r="13" spans="1:1" ht="18.75">
      <c r="A13" s="22" t="s">
        <v>52</v>
      </c>
    </row>
    <row r="14" spans="1:1" ht="18.75">
      <c r="A14" s="22" t="s">
        <v>53</v>
      </c>
    </row>
    <row r="15" spans="1:1" ht="18.75">
      <c r="A15" s="22" t="s">
        <v>54</v>
      </c>
    </row>
    <row r="16" spans="1:1" ht="18.75">
      <c r="A16" s="22" t="s">
        <v>55</v>
      </c>
    </row>
    <row r="17" spans="1:4" ht="18.75">
      <c r="A17" s="22" t="s">
        <v>56</v>
      </c>
    </row>
    <row r="18" spans="1:4" ht="18.75">
      <c r="A18" s="23" t="s">
        <v>57</v>
      </c>
    </row>
    <row r="19" spans="1:4" ht="18.75">
      <c r="A19" s="22" t="s">
        <v>58</v>
      </c>
    </row>
    <row r="20" spans="1:4" ht="37.5">
      <c r="A20" s="24" t="s">
        <v>77</v>
      </c>
      <c r="B20">
        <v>30</v>
      </c>
      <c r="C20">
        <v>56</v>
      </c>
      <c r="D20">
        <v>239</v>
      </c>
    </row>
    <row r="21" spans="1:4" ht="18.75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35</v>
      </c>
    </row>
    <row r="2" spans="1:1" ht="15.75">
      <c r="A2" s="19" t="s">
        <v>13</v>
      </c>
    </row>
    <row r="3" spans="1:1" ht="15.75">
      <c r="A3" s="19" t="s">
        <v>14</v>
      </c>
    </row>
    <row r="4" spans="1:1" ht="15.75">
      <c r="A4" s="19" t="s">
        <v>15</v>
      </c>
    </row>
    <row r="5" spans="1:1" ht="15.75">
      <c r="A5" s="19" t="s">
        <v>16</v>
      </c>
    </row>
    <row r="6" spans="1:1" ht="15.75">
      <c r="A6" s="19" t="s">
        <v>31</v>
      </c>
    </row>
    <row r="7" spans="1:1" ht="15.75">
      <c r="A7" s="19" t="s">
        <v>36</v>
      </c>
    </row>
    <row r="8" spans="1:1" ht="15.75">
      <c r="A8" s="19" t="s">
        <v>37</v>
      </c>
    </row>
    <row r="9" spans="1:1" ht="15.75">
      <c r="A9" s="19" t="s">
        <v>17</v>
      </c>
    </row>
    <row r="10" spans="1:1" ht="15.75">
      <c r="A10" s="19" t="s">
        <v>81</v>
      </c>
    </row>
    <row r="11" spans="1:1" ht="15.75">
      <c r="A11" s="19" t="s">
        <v>38</v>
      </c>
    </row>
    <row r="12" spans="1:1" ht="15.75">
      <c r="A12" s="19" t="s">
        <v>18</v>
      </c>
    </row>
    <row r="13" spans="1:1" ht="15.75">
      <c r="A13" s="19" t="s">
        <v>19</v>
      </c>
    </row>
    <row r="14" spans="1:1" ht="15.75">
      <c r="A14" s="19" t="s">
        <v>20</v>
      </c>
    </row>
    <row r="15" spans="1:1" ht="15.75">
      <c r="A15" s="19" t="s">
        <v>21</v>
      </c>
    </row>
    <row r="16" spans="1:1" ht="15.75">
      <c r="A16" s="19" t="s">
        <v>32</v>
      </c>
    </row>
    <row r="17" spans="1:1" ht="15.75">
      <c r="A17" s="19" t="s">
        <v>22</v>
      </c>
    </row>
    <row r="18" spans="1:1" ht="15.75">
      <c r="A18" s="19" t="s">
        <v>23</v>
      </c>
    </row>
    <row r="19" spans="1:1" ht="15.75">
      <c r="A19" s="19" t="s">
        <v>24</v>
      </c>
    </row>
    <row r="20" spans="1:1" ht="15.75">
      <c r="A20" s="19" t="s">
        <v>25</v>
      </c>
    </row>
    <row r="21" spans="1:1" ht="15.75">
      <c r="A21" s="19" t="s">
        <v>26</v>
      </c>
    </row>
    <row r="22" spans="1:1" ht="15.75">
      <c r="A22" s="19" t="s">
        <v>27</v>
      </c>
    </row>
    <row r="23" spans="1:1" ht="15.75">
      <c r="A23" s="19" t="s">
        <v>28</v>
      </c>
    </row>
    <row r="24" spans="1:1" ht="15.75">
      <c r="A24" s="19" t="s">
        <v>29</v>
      </c>
    </row>
    <row r="25" spans="1:1" ht="15.75">
      <c r="A25" s="19" t="s">
        <v>30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/>
  <cols>
    <col min="1" max="1" width="46.7109375" style="19" customWidth="1"/>
  </cols>
  <sheetData>
    <row r="1" spans="1:1">
      <c r="A1" s="20" t="s">
        <v>12</v>
      </c>
    </row>
    <row r="2" spans="1:1">
      <c r="A2" s="33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20"/>
  <sheetViews>
    <sheetView zoomScale="90" zoomScaleNormal="90" workbookViewId="0">
      <selection activeCell="G2" sqref="G2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9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44" t="s">
        <v>75</v>
      </c>
      <c r="F2" s="44"/>
      <c r="G2" s="54">
        <v>3</v>
      </c>
      <c r="H2" s="25"/>
    </row>
    <row r="3" spans="1:15" ht="15.75">
      <c r="A3" s="25"/>
      <c r="B3" s="26" t="s">
        <v>72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9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5">
        <v>45198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s="51" customFormat="1" ht="63.75">
      <c r="A7" s="46">
        <v>1</v>
      </c>
      <c r="B7" s="47" t="s">
        <v>115</v>
      </c>
      <c r="C7" s="47" t="s">
        <v>91</v>
      </c>
      <c r="D7" s="47" t="s">
        <v>105</v>
      </c>
      <c r="E7" s="46" t="s">
        <v>7</v>
      </c>
      <c r="F7" s="48">
        <v>39754</v>
      </c>
      <c r="G7" s="53" t="s">
        <v>100</v>
      </c>
      <c r="H7" s="53" t="s">
        <v>83</v>
      </c>
      <c r="I7" s="41" t="s">
        <v>101</v>
      </c>
      <c r="J7" s="42">
        <v>433</v>
      </c>
      <c r="K7" s="43" t="s">
        <v>50</v>
      </c>
      <c r="L7" s="49">
        <v>9</v>
      </c>
      <c r="M7" s="49">
        <v>9</v>
      </c>
      <c r="N7" s="46" t="s">
        <v>2</v>
      </c>
      <c r="O7" s="50">
        <v>130</v>
      </c>
    </row>
    <row r="8" spans="1:15" s="51" customFormat="1" ht="63.75">
      <c r="A8" s="46">
        <v>2</v>
      </c>
      <c r="B8" s="47" t="s">
        <v>90</v>
      </c>
      <c r="C8" s="47" t="s">
        <v>114</v>
      </c>
      <c r="D8" s="47" t="s">
        <v>86</v>
      </c>
      <c r="E8" s="46" t="s">
        <v>7</v>
      </c>
      <c r="F8" s="48">
        <v>39451</v>
      </c>
      <c r="G8" s="53" t="s">
        <v>100</v>
      </c>
      <c r="H8" s="53" t="s">
        <v>83</v>
      </c>
      <c r="I8" s="41" t="s">
        <v>101</v>
      </c>
      <c r="J8" s="42">
        <v>433</v>
      </c>
      <c r="K8" s="43" t="s">
        <v>50</v>
      </c>
      <c r="L8" s="49">
        <v>9</v>
      </c>
      <c r="M8" s="49">
        <v>9</v>
      </c>
      <c r="N8" s="46" t="s">
        <v>3</v>
      </c>
      <c r="O8" s="50">
        <v>110</v>
      </c>
    </row>
    <row r="9" spans="1:15" s="51" customFormat="1" ht="63.75">
      <c r="A9" s="46">
        <v>3</v>
      </c>
      <c r="B9" s="47" t="s">
        <v>116</v>
      </c>
      <c r="C9" s="47" t="s">
        <v>92</v>
      </c>
      <c r="D9" s="47" t="s">
        <v>95</v>
      </c>
      <c r="E9" s="46" t="s">
        <v>7</v>
      </c>
      <c r="F9" s="48">
        <v>39755</v>
      </c>
      <c r="G9" s="53" t="s">
        <v>100</v>
      </c>
      <c r="H9" s="53" t="s">
        <v>83</v>
      </c>
      <c r="I9" s="41" t="s">
        <v>101</v>
      </c>
      <c r="J9" s="42">
        <v>433</v>
      </c>
      <c r="K9" s="43" t="s">
        <v>50</v>
      </c>
      <c r="L9" s="49">
        <v>9</v>
      </c>
      <c r="M9" s="49">
        <v>9</v>
      </c>
      <c r="N9" s="46" t="s">
        <v>11</v>
      </c>
      <c r="O9" s="50">
        <v>94</v>
      </c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</sheetData>
  <sortState ref="A7:O9">
    <sortCondition descending="1" ref="O7:O9"/>
  </sortState>
  <mergeCells count="1">
    <mergeCell ref="E2:F2"/>
  </mergeCells>
  <dataValidations count="7">
    <dataValidation type="list" allowBlank="1" showInputMessage="1" showErrorMessage="1" sqref="M10:M3272 L10:L3634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20">
      <formula1>Район</formula1>
    </dataValidation>
    <dataValidation type="list" allowBlank="1" showInputMessage="1" showErrorMessage="1" sqref="H7:H3020">
      <formula1>ОВЗ</formula1>
    </dataValidation>
    <dataValidation type="list" allowBlank="1" showInputMessage="1" showErrorMessage="1" sqref="N7:N3020">
      <formula1>t_type</formula1>
    </dataValidation>
    <dataValidation type="list" allowBlank="1" showInputMessage="1" showErrorMessage="1" sqref="E7:E3020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39"/>
  <sheetViews>
    <sheetView zoomScale="90" zoomScaleNormal="90" workbookViewId="0">
      <selection activeCell="D12" sqref="D12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44" t="s">
        <v>75</v>
      </c>
      <c r="F2" s="44"/>
      <c r="G2" s="52">
        <v>2</v>
      </c>
      <c r="H2" s="25"/>
    </row>
    <row r="3" spans="1:15" ht="15.75">
      <c r="A3" s="25"/>
      <c r="B3" s="26" t="s">
        <v>72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8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5">
        <v>45198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s="51" customFormat="1" ht="63.75">
      <c r="A7" s="46">
        <v>1</v>
      </c>
      <c r="B7" s="47" t="s">
        <v>113</v>
      </c>
      <c r="C7" s="47" t="s">
        <v>104</v>
      </c>
      <c r="D7" s="47" t="s">
        <v>93</v>
      </c>
      <c r="E7" s="46" t="s">
        <v>7</v>
      </c>
      <c r="F7" s="48">
        <v>40241</v>
      </c>
      <c r="G7" s="53" t="s">
        <v>100</v>
      </c>
      <c r="H7" s="53" t="s">
        <v>83</v>
      </c>
      <c r="I7" s="41" t="s">
        <v>101</v>
      </c>
      <c r="J7" s="42">
        <v>433</v>
      </c>
      <c r="K7" s="43" t="s">
        <v>50</v>
      </c>
      <c r="L7" s="49">
        <v>8</v>
      </c>
      <c r="M7" s="49">
        <v>8</v>
      </c>
      <c r="N7" s="46" t="s">
        <v>3</v>
      </c>
      <c r="O7" s="50">
        <v>100</v>
      </c>
    </row>
    <row r="8" spans="1:15" s="51" customFormat="1" ht="63.75">
      <c r="A8" s="46">
        <v>2</v>
      </c>
      <c r="B8" s="47" t="s">
        <v>112</v>
      </c>
      <c r="C8" s="47" t="s">
        <v>88</v>
      </c>
      <c r="D8" s="47" t="s">
        <v>89</v>
      </c>
      <c r="E8" s="46" t="s">
        <v>8</v>
      </c>
      <c r="F8" s="48">
        <v>39946</v>
      </c>
      <c r="G8" s="53" t="s">
        <v>100</v>
      </c>
      <c r="H8" s="53" t="s">
        <v>83</v>
      </c>
      <c r="I8" s="41" t="s">
        <v>101</v>
      </c>
      <c r="J8" s="42">
        <v>433</v>
      </c>
      <c r="K8" s="43" t="s">
        <v>50</v>
      </c>
      <c r="L8" s="49">
        <v>8</v>
      </c>
      <c r="M8" s="49">
        <v>8</v>
      </c>
      <c r="N8" s="46" t="s">
        <v>11</v>
      </c>
      <c r="O8" s="50">
        <v>97</v>
      </c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</sheetData>
  <sortState ref="A7:O8">
    <sortCondition descending="1" ref="O7:O8"/>
  </sortState>
  <mergeCells count="1">
    <mergeCell ref="E2:F2"/>
  </mergeCells>
  <dataValidations count="7">
    <dataValidation type="list" allowBlank="1" showInputMessage="1" showErrorMessage="1" sqref="M9:M3291 L9:L3653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39">
      <formula1>Район</formula1>
    </dataValidation>
    <dataValidation type="list" allowBlank="1" showInputMessage="1" showErrorMessage="1" sqref="H7:H3039">
      <formula1>ОВЗ</formula1>
    </dataValidation>
    <dataValidation type="list" allowBlank="1" showInputMessage="1" showErrorMessage="1" sqref="N7:N3039">
      <formula1>t_type</formula1>
    </dataValidation>
    <dataValidation type="list" allowBlank="1" showInputMessage="1" showErrorMessage="1" sqref="E7:E3039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14</vt:i4>
      </vt:variant>
    </vt:vector>
  </HeadingPairs>
  <TitlesOfParts>
    <vt:vector size="25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9 класс</vt:lpstr>
      <vt:lpstr>8 класс</vt:lpstr>
      <vt:lpstr>7 класс</vt:lpstr>
      <vt:lpstr>6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Светлана Анатольевна Сафронова</cp:lastModifiedBy>
  <cp:lastPrinted>2015-09-02T04:43:23Z</cp:lastPrinted>
  <dcterms:created xsi:type="dcterms:W3CDTF">2011-01-26T13:35:26Z</dcterms:created>
  <dcterms:modified xsi:type="dcterms:W3CDTF">2023-10-04T13:39:19Z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