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13. Математика 17-18.10\"/>
    </mc:Choice>
  </mc:AlternateContent>
  <bookViews>
    <workbookView xWindow="0" yWindow="0" windowWidth="28800" windowHeight="11835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 класс" sheetId="20" r:id="rId13"/>
    <sheet name="4 класс" sheetId="21" r:id="rId14"/>
  </sheets>
  <externalReferences>
    <externalReference r:id="rId15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 iterateDelta="1E-4"/>
</workbook>
</file>

<file path=xl/sharedStrings.xml><?xml version="1.0" encoding="utf-8"?>
<sst xmlns="http://schemas.openxmlformats.org/spreadsheetml/2006/main" count="864" uniqueCount="236">
  <si>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</si>
  <si>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</si>
  <si>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</si>
  <si>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</si>
  <si>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</si>
  <si>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</si>
  <si>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</si>
  <si>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</si>
  <si>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</si>
  <si>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</si>
  <si>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</si>
  <si>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</si>
  <si>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</si>
  <si>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</si>
  <si>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</si>
  <si>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</si>
  <si>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</si>
  <si>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</si>
  <si>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</si>
  <si>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</si>
  <si>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</si>
  <si>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</si>
  <si>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</si>
  <si>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</si>
  <si>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</si>
  <si>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</si>
  <si>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</si>
  <si>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</si>
  <si>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</si>
  <si>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</si>
  <si>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</si>
  <si>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</si>
  <si>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</si>
  <si>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</si>
  <si>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</si>
  <si>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</si>
  <si>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</si>
  <si>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</si>
  <si>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</si>
  <si>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</si>
  <si>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</si>
  <si>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</si>
  <si>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</si>
  <si>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</si>
  <si>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</si>
  <si>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</si>
  <si>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</si>
  <si>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</si>
  <si>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</si>
  <si>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</si>
  <si>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</si>
  <si>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</si>
  <si>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</si>
  <si>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</si>
  <si>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</si>
  <si>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</si>
  <si>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</si>
  <si>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</si>
  <si>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</si>
  <si>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</si>
  <si>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</si>
  <si>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</si>
  <si>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</si>
  <si>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</si>
  <si>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</si>
  <si>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</si>
  <si>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</si>
  <si>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</si>
  <si>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</si>
  <si>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</si>
  <si>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</si>
  <si>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</si>
  <si>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</si>
  <si>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</si>
  <si>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</si>
  <si>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</si>
  <si>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</si>
  <si>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</si>
  <si>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</si>
  <si>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</si>
  <si>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</si>
  <si>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</si>
  <si>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</si>
  <si>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</si>
  <si>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</si>
  <si>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</si>
  <si>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</si>
  <si>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Большова</t>
  </si>
  <si>
    <t>Варвара</t>
  </si>
  <si>
    <t>Борисовна</t>
  </si>
  <si>
    <t>Вайгачева</t>
  </si>
  <si>
    <t>Алексеевич</t>
  </si>
  <si>
    <t>Кайдалова</t>
  </si>
  <si>
    <t>Анна</t>
  </si>
  <si>
    <t>Сергеевна</t>
  </si>
  <si>
    <t>Максимович</t>
  </si>
  <si>
    <t>Михайловна</t>
  </si>
  <si>
    <t>Ковалев</t>
  </si>
  <si>
    <t>Андрей</t>
  </si>
  <si>
    <t>Андреевич</t>
  </si>
  <si>
    <t>Александр</t>
  </si>
  <si>
    <t>Юрьевич</t>
  </si>
  <si>
    <t>Лазурко</t>
  </si>
  <si>
    <t>Кира</t>
  </si>
  <si>
    <t>Витальевна</t>
  </si>
  <si>
    <t>Лежнина</t>
  </si>
  <si>
    <t>Емилия</t>
  </si>
  <si>
    <t>Морозов</t>
  </si>
  <si>
    <t>Михаил</t>
  </si>
  <si>
    <t>Новиков</t>
  </si>
  <si>
    <t>Анатолий</t>
  </si>
  <si>
    <t>Игоревич</t>
  </si>
  <si>
    <t>Осипенко</t>
  </si>
  <si>
    <t>Ольга</t>
  </si>
  <si>
    <t>Панский</t>
  </si>
  <si>
    <t>Константинович</t>
  </si>
  <si>
    <t>Владиславович</t>
  </si>
  <si>
    <t>Евгеньевна</t>
  </si>
  <si>
    <t>Радченко</t>
  </si>
  <si>
    <t>Злата</t>
  </si>
  <si>
    <t>Реплянчук</t>
  </si>
  <si>
    <t>Елизавета</t>
  </si>
  <si>
    <t>Павловна</t>
  </si>
  <si>
    <t>Самолетова</t>
  </si>
  <si>
    <t>Таисия</t>
  </si>
  <si>
    <t>Сикоза</t>
  </si>
  <si>
    <t>Милолика</t>
  </si>
  <si>
    <t>Вячеславовна</t>
  </si>
  <si>
    <t>Арина</t>
  </si>
  <si>
    <t>Сморыго</t>
  </si>
  <si>
    <t>Наталья</t>
  </si>
  <si>
    <t>Владимировна</t>
  </si>
  <si>
    <t>Сулоева</t>
  </si>
  <si>
    <t>Фёдоровна</t>
  </si>
  <si>
    <t>Суслова</t>
  </si>
  <si>
    <t>Софья</t>
  </si>
  <si>
    <t>Алексеевна</t>
  </si>
  <si>
    <t>Титаренко</t>
  </si>
  <si>
    <t>Мила</t>
  </si>
  <si>
    <t>Федоров</t>
  </si>
  <si>
    <t>Роман</t>
  </si>
  <si>
    <t>Владимирович</t>
  </si>
  <si>
    <t>Церулиева</t>
  </si>
  <si>
    <t>Майя</t>
  </si>
  <si>
    <t>Шевелева</t>
  </si>
  <si>
    <t>Алиса</t>
  </si>
  <si>
    <t>Викторовна</t>
  </si>
  <si>
    <t>Алексеевская</t>
  </si>
  <si>
    <t>София</t>
  </si>
  <si>
    <t>Былинин</t>
  </si>
  <si>
    <t>Тимофей</t>
  </si>
  <si>
    <t>Павлович</t>
  </si>
  <si>
    <t>Полина</t>
  </si>
  <si>
    <t>Давыдкин</t>
  </si>
  <si>
    <t>Джагаева</t>
  </si>
  <si>
    <t>Даниэла</t>
  </si>
  <si>
    <t>Сослановна</t>
  </si>
  <si>
    <t>Жаборовская</t>
  </si>
  <si>
    <t>Виолетта</t>
  </si>
  <si>
    <t>Константиновна</t>
  </si>
  <si>
    <t>Иванова</t>
  </si>
  <si>
    <t>Артемовна</t>
  </si>
  <si>
    <t>Алёна</t>
  </si>
  <si>
    <t>Дмитриевна</t>
  </si>
  <si>
    <t>Кухтик</t>
  </si>
  <si>
    <t>Станислав</t>
  </si>
  <si>
    <t>Леонова</t>
  </si>
  <si>
    <t>Ирина</t>
  </si>
  <si>
    <t>Андреевна</t>
  </si>
  <si>
    <t>Лодягина</t>
  </si>
  <si>
    <t>Мироненко</t>
  </si>
  <si>
    <t>Алексей</t>
  </si>
  <si>
    <t>Вячеславович</t>
  </si>
  <si>
    <t>Морозова</t>
  </si>
  <si>
    <t>Дана</t>
  </si>
  <si>
    <t>Налбандов</t>
  </si>
  <si>
    <t>Даниил</t>
  </si>
  <si>
    <t>Сергеевич</t>
  </si>
  <si>
    <t>Ни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</si>
  <si>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</si>
  <si>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</si>
  <si>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Ева</t>
  </si>
  <si>
    <t>Максим</t>
  </si>
  <si>
    <t>Екатерина</t>
  </si>
  <si>
    <t>Ковалева</t>
  </si>
  <si>
    <t>Круглова</t>
  </si>
  <si>
    <t>Олеговна</t>
  </si>
  <si>
    <t>Николаевна</t>
  </si>
  <si>
    <t>Керимов</t>
  </si>
  <si>
    <t>Мурад</t>
  </si>
  <si>
    <t>Тофикович</t>
  </si>
  <si>
    <t>Крылова</t>
  </si>
  <si>
    <t>Кузнецова</t>
  </si>
  <si>
    <t>Любовь</t>
  </si>
  <si>
    <t>Петрова</t>
  </si>
  <si>
    <t>Васильевна</t>
  </si>
  <si>
    <t>Потапова</t>
  </si>
  <si>
    <t>Виктория</t>
  </si>
  <si>
    <t>Птица</t>
  </si>
  <si>
    <t>Семенова</t>
  </si>
  <si>
    <t>Ангелина</t>
  </si>
  <si>
    <t>Платон</t>
  </si>
  <si>
    <t>Шах</t>
  </si>
  <si>
    <t>Шишигина</t>
  </si>
  <si>
    <t>Милана</t>
  </si>
  <si>
    <t>Станиславовна</t>
  </si>
  <si>
    <t>Ярослава</t>
  </si>
  <si>
    <t>Аксельрод</t>
  </si>
  <si>
    <t>Аркадий</t>
  </si>
  <si>
    <t>Борисович</t>
  </si>
  <si>
    <t>Балашов</t>
  </si>
  <si>
    <t>Васильева</t>
  </si>
  <si>
    <t>Головчанов</t>
  </si>
  <si>
    <t>Дарья</t>
  </si>
  <si>
    <t>Кондратьева</t>
  </si>
  <si>
    <t>Геннадьевна</t>
  </si>
  <si>
    <t>Василисса</t>
  </si>
  <si>
    <t>Вера</t>
  </si>
  <si>
    <t>Митюков</t>
  </si>
  <si>
    <t>Егор</t>
  </si>
  <si>
    <t>Ксения</t>
  </si>
  <si>
    <t>Федин</t>
  </si>
  <si>
    <t>Степанович</t>
  </si>
  <si>
    <t>Полуновская</t>
  </si>
  <si>
    <t>Решецкая</t>
  </si>
  <si>
    <t>Беляков</t>
  </si>
  <si>
    <t>Давидовский</t>
  </si>
  <si>
    <t>Вечеслав</t>
  </si>
  <si>
    <t>Ивинская</t>
  </si>
  <si>
    <t>Сташко</t>
  </si>
  <si>
    <t>Татьяна</t>
  </si>
  <si>
    <t>Тересин</t>
  </si>
  <si>
    <t>Банная</t>
  </si>
  <si>
    <t>Шепелева</t>
  </si>
  <si>
    <t>Нелидов</t>
  </si>
  <si>
    <t>Петришина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</si>
</sst>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1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0" fontId="19" fillId="0" borderId="1" xfId="0" applyFont="1" applyBorder="1"/>
    <xf numFmtId="0" fontId="19" fillId="0" borderId="15" xfId="0" applyNumberFormat="1" applyFont="1" applyBorder="1"/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49" fontId="0" fillId="0" borderId="14" xfId="0" applyNumberFormat="1" applyBorder="1"/>
    <xf numFmtId="14" fontId="0" fillId="0" borderId="14" xfId="0" applyNumberFormat="1" applyBorder="1"/>
    <xf numFmtId="0" fontId="19" fillId="0" borderId="1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1" fontId="19" fillId="0" borderId="15" xfId="0" applyNumberFormat="1" applyFont="1" applyFill="1" applyBorder="1"/>
    <xf numFmtId="1" fontId="19" fillId="0" borderId="1" xfId="0" applyNumberFormat="1" applyFont="1" applyFill="1" applyBorder="1"/>
    <xf numFmtId="0" fontId="0" fillId="0" borderId="0" xfId="0" applyFill="1"/>
    <xf numFmtId="49" fontId="0" fillId="0" borderId="1" xfId="0" applyNumberFormat="1" applyFill="1" applyBorder="1"/>
    <xf numFmtId="14" fontId="29" fillId="0" borderId="0" xfId="0" applyNumberFormat="1" applyFont="1" applyAlignment="1">
      <alignment horizontal="left"/>
    </xf>
    <xf numFmtId="0" fontId="27" fillId="0" borderId="0" xfId="0" applyFont="1" applyBorder="1" applyAlignment="1">
      <alignment horizontal="right" vertical="top" wrapText="1"/>
    </xf>
    <xf numFmtId="0" fontId="19" fillId="0" borderId="15" xfId="0" applyFont="1" applyFill="1" applyBorder="1"/>
    <xf numFmtId="0" fontId="19" fillId="0" borderId="0" xfId="0" applyFont="1" applyFill="1"/>
    <xf numFmtId="0" fontId="19" fillId="0" borderId="15" xfId="0" applyNumberFormat="1" applyFont="1" applyFill="1" applyBorder="1"/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safronova/Desktop/&#1086;&#1083;&#1080;&#1084;&#1087;&#1080;&#1072;&#1076;&#1099;%20&#1071;/2023-2024/&#1054;&#1090;&#1095;&#1077;&#1090;&#1099;%20&#1092;&#1086;&#1088;&#1084;&#1099;/&#1060;&#1086;&#1088;&#1084;&#1072;%20&#1076;&#1083;&#1103;%20&#1079;&#1072;&#1075;&#1088;&#1091;&#1079;&#1082;&#1080;%202023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4 клас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tabSelected="1" zoomScale="90" zoomScaleNormal="90" workbookViewId="0">
      <selection activeCell="C5" sqref="C5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4">
        <v>2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45216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9" customFormat="1" ht="63.75">
      <c r="A7" s="49">
        <v>1</v>
      </c>
      <c r="B7" s="50" t="s">
        <v>233</v>
      </c>
      <c r="C7" s="50" t="s">
        <v>85</v>
      </c>
      <c r="D7" s="50" t="s">
        <v>187</v>
      </c>
      <c r="E7" s="49" t="s">
        <v>8</v>
      </c>
      <c r="F7" s="51">
        <v>38868</v>
      </c>
      <c r="G7" s="60" t="s">
        <v>179</v>
      </c>
      <c r="H7" s="60" t="s">
        <v>83</v>
      </c>
      <c r="I7" s="44" t="s">
        <v>180</v>
      </c>
      <c r="J7" s="45">
        <v>433</v>
      </c>
      <c r="K7" s="46" t="s">
        <v>50</v>
      </c>
      <c r="L7" s="52">
        <v>11</v>
      </c>
      <c r="M7" s="52">
        <v>11</v>
      </c>
      <c r="N7" s="49" t="s">
        <v>11</v>
      </c>
      <c r="O7" s="53">
        <v>3</v>
      </c>
    </row>
    <row r="8" spans="1:15" s="59" customFormat="1" ht="63.75">
      <c r="A8" s="49">
        <v>2</v>
      </c>
      <c r="B8" s="50" t="s">
        <v>191</v>
      </c>
      <c r="C8" s="50" t="s">
        <v>220</v>
      </c>
      <c r="D8" s="50" t="s">
        <v>86</v>
      </c>
      <c r="E8" s="49" t="s">
        <v>8</v>
      </c>
      <c r="F8" s="51">
        <v>38708</v>
      </c>
      <c r="G8" s="60" t="s">
        <v>179</v>
      </c>
      <c r="H8" s="60" t="s">
        <v>83</v>
      </c>
      <c r="I8" s="44" t="s">
        <v>180</v>
      </c>
      <c r="J8" s="45">
        <v>433</v>
      </c>
      <c r="K8" s="46" t="s">
        <v>50</v>
      </c>
      <c r="L8" s="52">
        <v>11</v>
      </c>
      <c r="M8" s="52">
        <v>11</v>
      </c>
      <c r="N8" s="49" t="s">
        <v>11</v>
      </c>
      <c r="O8" s="53">
        <v>0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sortState ref="A7:O8">
    <sortCondition descending="1" ref="O7:O8"/>
  </sortState>
  <dataConsolidate/>
  <mergeCells count="1">
    <mergeCell ref="E2:F2"/>
  </mergeCells>
  <dataValidations count="7">
    <dataValidation type="list" allowBlank="1" showInputMessage="1" showErrorMessage="1" sqref="C1 K7:K3042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9:M3294 L9:L3656">
      <formula1>Класс</formula1>
    </dataValidation>
    <dataValidation type="list" allowBlank="1" showInputMessage="1" showErrorMessage="1" sqref="E7:E3042">
      <formula1>sex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H7:H3042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39"/>
  <sheetViews>
    <sheetView zoomScale="90" zoomScaleNormal="90" workbookViewId="0">
      <selection activeCell="C16" sqref="C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5">
        <v>2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45216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9" customFormat="1" ht="63.75">
      <c r="A7" s="49">
        <v>1</v>
      </c>
      <c r="B7" s="50" t="s">
        <v>223</v>
      </c>
      <c r="C7" s="50" t="s">
        <v>93</v>
      </c>
      <c r="D7" s="50" t="s">
        <v>94</v>
      </c>
      <c r="E7" s="49" t="s">
        <v>8</v>
      </c>
      <c r="F7" s="51">
        <v>39946</v>
      </c>
      <c r="G7" s="60" t="s">
        <v>179</v>
      </c>
      <c r="H7" s="60" t="s">
        <v>83</v>
      </c>
      <c r="I7" s="44" t="s">
        <v>180</v>
      </c>
      <c r="J7" s="45">
        <v>433</v>
      </c>
      <c r="K7" s="46" t="s">
        <v>50</v>
      </c>
      <c r="L7" s="52">
        <v>8</v>
      </c>
      <c r="M7" s="52">
        <v>8</v>
      </c>
      <c r="N7" s="49" t="s">
        <v>11</v>
      </c>
      <c r="O7" s="53">
        <v>3</v>
      </c>
    </row>
    <row r="8" spans="1:15" s="59" customFormat="1" ht="63.75">
      <c r="A8" s="49">
        <v>2</v>
      </c>
      <c r="B8" s="50" t="s">
        <v>224</v>
      </c>
      <c r="C8" s="50" t="s">
        <v>162</v>
      </c>
      <c r="D8" s="50" t="s">
        <v>117</v>
      </c>
      <c r="E8" s="49" t="s">
        <v>8</v>
      </c>
      <c r="F8" s="51">
        <v>39758</v>
      </c>
      <c r="G8" s="60" t="s">
        <v>179</v>
      </c>
      <c r="H8" s="60" t="s">
        <v>83</v>
      </c>
      <c r="I8" s="44" t="s">
        <v>180</v>
      </c>
      <c r="J8" s="45">
        <v>433</v>
      </c>
      <c r="K8" s="46" t="s">
        <v>50</v>
      </c>
      <c r="L8" s="52">
        <v>8</v>
      </c>
      <c r="M8" s="52">
        <v>8</v>
      </c>
      <c r="N8" s="49" t="s">
        <v>11</v>
      </c>
      <c r="O8" s="53">
        <v>3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</sheetData>
  <mergeCells count="1">
    <mergeCell ref="E2:F2"/>
  </mergeCells>
  <dataValidations count="7">
    <dataValidation type="list" allowBlank="1" showInputMessage="1" showErrorMessage="1" sqref="M9:M3291 L9:L365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39">
      <formula1>Район</formula1>
    </dataValidation>
    <dataValidation type="list" allowBlank="1" showInputMessage="1" showErrorMessage="1" sqref="H7:H3039">
      <formula1>ОВЗ</formula1>
    </dataValidation>
    <dataValidation type="list" allowBlank="1" showInputMessage="1" showErrorMessage="1" sqref="N7:N3039">
      <formula1>t_type</formula1>
    </dataValidation>
    <dataValidation type="list" allowBlank="1" showInputMessage="1" showErrorMessage="1" sqref="E7:E303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0"/>
  <sheetViews>
    <sheetView zoomScale="80" zoomScaleNormal="8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5">
        <v>2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45216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9" customFormat="1" ht="63.75">
      <c r="A7" s="49">
        <v>1</v>
      </c>
      <c r="B7" s="50" t="s">
        <v>221</v>
      </c>
      <c r="C7" s="50" t="s">
        <v>100</v>
      </c>
      <c r="D7" s="50" t="s">
        <v>222</v>
      </c>
      <c r="E7" s="49" t="s">
        <v>7</v>
      </c>
      <c r="F7" s="51">
        <v>40305</v>
      </c>
      <c r="G7" s="60" t="s">
        <v>179</v>
      </c>
      <c r="H7" s="60" t="s">
        <v>83</v>
      </c>
      <c r="I7" s="44" t="s">
        <v>180</v>
      </c>
      <c r="J7" s="45">
        <v>433</v>
      </c>
      <c r="K7" s="46" t="s">
        <v>50</v>
      </c>
      <c r="L7" s="52">
        <v>7</v>
      </c>
      <c r="M7" s="52">
        <v>7</v>
      </c>
      <c r="N7" s="49" t="s">
        <v>11</v>
      </c>
      <c r="O7" s="53">
        <v>2</v>
      </c>
    </row>
    <row r="8" spans="1:15" s="59" customFormat="1" ht="63.75">
      <c r="A8" s="49">
        <v>2</v>
      </c>
      <c r="B8" s="50" t="s">
        <v>218</v>
      </c>
      <c r="C8" s="50" t="s">
        <v>219</v>
      </c>
      <c r="D8" s="50" t="s">
        <v>101</v>
      </c>
      <c r="E8" s="49" t="s">
        <v>7</v>
      </c>
      <c r="F8" s="51">
        <v>40341</v>
      </c>
      <c r="G8" s="60" t="s">
        <v>179</v>
      </c>
      <c r="H8" s="60" t="s">
        <v>83</v>
      </c>
      <c r="I8" s="44" t="s">
        <v>180</v>
      </c>
      <c r="J8" s="45">
        <v>433</v>
      </c>
      <c r="K8" s="46" t="s">
        <v>50</v>
      </c>
      <c r="L8" s="52">
        <v>7</v>
      </c>
      <c r="M8" s="52">
        <v>7</v>
      </c>
      <c r="N8" s="49" t="s">
        <v>11</v>
      </c>
      <c r="O8" s="53">
        <v>1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41"/>
      <c r="M9" s="41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41"/>
      <c r="M10" s="41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41"/>
      <c r="M11" s="41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41"/>
      <c r="M12" s="41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41"/>
      <c r="M13" s="41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41"/>
      <c r="M14" s="41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41"/>
      <c r="M15" s="41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41"/>
      <c r="M16" s="41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41"/>
      <c r="M17" s="41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41"/>
      <c r="M18" s="41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41"/>
      <c r="M19" s="41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41"/>
      <c r="M20" s="41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41"/>
      <c r="M21" s="41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41"/>
      <c r="M22" s="41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41"/>
      <c r="M23" s="41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41"/>
      <c r="M24" s="41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41"/>
      <c r="M25" s="41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41"/>
      <c r="M26" s="41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41"/>
      <c r="M27" s="41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41"/>
      <c r="M28" s="41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41"/>
      <c r="M29" s="41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41"/>
      <c r="M30" s="41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41"/>
      <c r="M31" s="41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41"/>
      <c r="M32" s="41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41"/>
      <c r="M33" s="41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41"/>
      <c r="M34" s="41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41"/>
      <c r="M35" s="41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</sheetData>
  <sortState ref="A7:O8">
    <sortCondition descending="1" ref="O7:O8"/>
  </sortState>
  <mergeCells count="1">
    <mergeCell ref="E2:F2"/>
  </mergeCells>
  <dataValidations count="7">
    <dataValidation type="list" allowBlank="1" showInputMessage="1" showErrorMessage="1" sqref="M36:M3262 L36:L3624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0">
      <formula1>Район</formula1>
    </dataValidation>
    <dataValidation type="list" allowBlank="1" showInputMessage="1" showErrorMessage="1" sqref="H7:H3010">
      <formula1>ОВЗ</formula1>
    </dataValidation>
    <dataValidation type="list" allowBlank="1" showInputMessage="1" showErrorMessage="1" sqref="N7:N3010">
      <formula1>t_type</formula1>
    </dataValidation>
    <dataValidation type="list" allowBlank="1" showInputMessage="1" showErrorMessage="1" sqref="E7:E3010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L7:M35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5"/>
  <sheetViews>
    <sheetView zoomScale="90" zoomScaleNormal="90" workbookViewId="0">
      <selection activeCell="D8" sqref="D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5">
        <v>8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45217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9" customFormat="1" ht="63.75">
      <c r="A7" s="58">
        <v>1</v>
      </c>
      <c r="B7" s="50" t="s">
        <v>207</v>
      </c>
      <c r="C7" s="50" t="s">
        <v>208</v>
      </c>
      <c r="D7" s="50" t="s">
        <v>209</v>
      </c>
      <c r="E7" s="58" t="s">
        <v>7</v>
      </c>
      <c r="F7" s="51">
        <v>40820</v>
      </c>
      <c r="G7" s="42" t="s">
        <v>179</v>
      </c>
      <c r="H7" s="43" t="s">
        <v>83</v>
      </c>
      <c r="I7" s="44" t="s">
        <v>180</v>
      </c>
      <c r="J7" s="45">
        <v>433</v>
      </c>
      <c r="K7" s="46" t="s">
        <v>50</v>
      </c>
      <c r="L7" s="52">
        <v>6</v>
      </c>
      <c r="M7" s="52">
        <v>6</v>
      </c>
      <c r="N7" s="58" t="s">
        <v>3</v>
      </c>
      <c r="O7" s="52">
        <v>4</v>
      </c>
    </row>
    <row r="8" spans="1:15" s="59" customFormat="1" ht="63.75">
      <c r="A8" s="49">
        <v>2</v>
      </c>
      <c r="B8" s="50" t="s">
        <v>211</v>
      </c>
      <c r="C8" s="50" t="s">
        <v>121</v>
      </c>
      <c r="D8" s="50" t="s">
        <v>117</v>
      </c>
      <c r="E8" s="49" t="s">
        <v>8</v>
      </c>
      <c r="F8" s="51">
        <v>40715</v>
      </c>
      <c r="G8" s="42" t="s">
        <v>179</v>
      </c>
      <c r="H8" s="43" t="s">
        <v>83</v>
      </c>
      <c r="I8" s="44" t="s">
        <v>180</v>
      </c>
      <c r="J8" s="45">
        <v>433</v>
      </c>
      <c r="K8" s="46" t="s">
        <v>50</v>
      </c>
      <c r="L8" s="52">
        <v>6</v>
      </c>
      <c r="M8" s="52">
        <v>6</v>
      </c>
      <c r="N8" s="49" t="s">
        <v>11</v>
      </c>
      <c r="O8" s="53">
        <v>3</v>
      </c>
    </row>
    <row r="9" spans="1:15" s="59" customFormat="1" ht="63.75">
      <c r="A9" s="49">
        <v>3</v>
      </c>
      <c r="B9" s="50" t="s">
        <v>105</v>
      </c>
      <c r="C9" s="50" t="s">
        <v>181</v>
      </c>
      <c r="D9" s="50" t="s">
        <v>94</v>
      </c>
      <c r="E9" s="49" t="s">
        <v>8</v>
      </c>
      <c r="F9" s="51">
        <v>40568</v>
      </c>
      <c r="G9" s="42" t="s">
        <v>179</v>
      </c>
      <c r="H9" s="43" t="s">
        <v>83</v>
      </c>
      <c r="I9" s="44" t="s">
        <v>180</v>
      </c>
      <c r="J9" s="45">
        <v>433</v>
      </c>
      <c r="K9" s="46" t="s">
        <v>50</v>
      </c>
      <c r="L9" s="52">
        <v>6</v>
      </c>
      <c r="M9" s="52">
        <v>6</v>
      </c>
      <c r="N9" s="49" t="s">
        <v>11</v>
      </c>
      <c r="O9" s="53">
        <v>3</v>
      </c>
    </row>
    <row r="10" spans="1:15" s="59" customFormat="1" ht="63.75">
      <c r="A10" s="49">
        <v>4</v>
      </c>
      <c r="B10" s="50" t="s">
        <v>210</v>
      </c>
      <c r="C10" s="50" t="s">
        <v>201</v>
      </c>
      <c r="D10" s="50" t="s">
        <v>91</v>
      </c>
      <c r="E10" s="49" t="s">
        <v>7</v>
      </c>
      <c r="F10" s="51">
        <v>40810</v>
      </c>
      <c r="G10" s="42" t="s">
        <v>179</v>
      </c>
      <c r="H10" s="43" t="s">
        <v>83</v>
      </c>
      <c r="I10" s="44" t="s">
        <v>180</v>
      </c>
      <c r="J10" s="45">
        <v>433</v>
      </c>
      <c r="K10" s="46" t="s">
        <v>50</v>
      </c>
      <c r="L10" s="52">
        <v>6</v>
      </c>
      <c r="M10" s="52">
        <v>6</v>
      </c>
      <c r="N10" s="49" t="s">
        <v>11</v>
      </c>
      <c r="O10" s="53">
        <v>2</v>
      </c>
    </row>
    <row r="11" spans="1:15" s="59" customFormat="1" ht="63.75">
      <c r="A11" s="49">
        <v>5</v>
      </c>
      <c r="B11" s="50" t="s">
        <v>212</v>
      </c>
      <c r="C11" s="50" t="s">
        <v>182</v>
      </c>
      <c r="D11" s="50" t="s">
        <v>95</v>
      </c>
      <c r="E11" s="49" t="s">
        <v>7</v>
      </c>
      <c r="F11" s="51">
        <v>40898</v>
      </c>
      <c r="G11" s="42" t="s">
        <v>179</v>
      </c>
      <c r="H11" s="43" t="s">
        <v>83</v>
      </c>
      <c r="I11" s="44" t="s">
        <v>180</v>
      </c>
      <c r="J11" s="45">
        <v>433</v>
      </c>
      <c r="K11" s="46" t="s">
        <v>50</v>
      </c>
      <c r="L11" s="52">
        <v>6</v>
      </c>
      <c r="M11" s="52">
        <v>6</v>
      </c>
      <c r="N11" s="49" t="s">
        <v>11</v>
      </c>
      <c r="O11" s="53">
        <v>2</v>
      </c>
    </row>
    <row r="12" spans="1:15" s="59" customFormat="1" ht="63.75">
      <c r="A12" s="49">
        <v>6</v>
      </c>
      <c r="B12" s="50" t="s">
        <v>142</v>
      </c>
      <c r="C12" s="50" t="s">
        <v>217</v>
      </c>
      <c r="D12" s="50" t="s">
        <v>117</v>
      </c>
      <c r="E12" s="49" t="s">
        <v>8</v>
      </c>
      <c r="F12" s="51">
        <v>40812</v>
      </c>
      <c r="G12" s="42" t="s">
        <v>179</v>
      </c>
      <c r="H12" s="43" t="s">
        <v>83</v>
      </c>
      <c r="I12" s="44" t="s">
        <v>180</v>
      </c>
      <c r="J12" s="45">
        <v>433</v>
      </c>
      <c r="K12" s="46" t="s">
        <v>50</v>
      </c>
      <c r="L12" s="52">
        <v>6</v>
      </c>
      <c r="M12" s="52">
        <v>6</v>
      </c>
      <c r="N12" s="49" t="s">
        <v>11</v>
      </c>
      <c r="O12" s="53">
        <v>2</v>
      </c>
    </row>
    <row r="13" spans="1:15" s="59" customFormat="1" ht="63.75">
      <c r="A13" s="49">
        <v>7</v>
      </c>
      <c r="B13" s="50" t="s">
        <v>185</v>
      </c>
      <c r="C13" s="50" t="s">
        <v>216</v>
      </c>
      <c r="D13" s="50" t="s">
        <v>86</v>
      </c>
      <c r="E13" s="49" t="s">
        <v>8</v>
      </c>
      <c r="F13" s="51">
        <v>40661</v>
      </c>
      <c r="G13" s="42" t="s">
        <v>179</v>
      </c>
      <c r="H13" s="43" t="s">
        <v>83</v>
      </c>
      <c r="I13" s="44" t="s">
        <v>180</v>
      </c>
      <c r="J13" s="45">
        <v>433</v>
      </c>
      <c r="K13" s="46" t="s">
        <v>50</v>
      </c>
      <c r="L13" s="52">
        <v>6</v>
      </c>
      <c r="M13" s="52">
        <v>6</v>
      </c>
      <c r="N13" s="49" t="s">
        <v>11</v>
      </c>
      <c r="O13" s="53">
        <v>1</v>
      </c>
    </row>
    <row r="14" spans="1:15" s="59" customFormat="1" ht="63.75">
      <c r="A14" s="49">
        <v>8</v>
      </c>
      <c r="B14" s="50" t="s">
        <v>214</v>
      </c>
      <c r="C14" s="50" t="s">
        <v>121</v>
      </c>
      <c r="D14" s="50" t="s">
        <v>215</v>
      </c>
      <c r="E14" s="49" t="s">
        <v>8</v>
      </c>
      <c r="F14" s="51">
        <v>40598</v>
      </c>
      <c r="G14" s="42" t="s">
        <v>179</v>
      </c>
      <c r="H14" s="43" t="s">
        <v>83</v>
      </c>
      <c r="I14" s="44" t="s">
        <v>180</v>
      </c>
      <c r="J14" s="45">
        <v>433</v>
      </c>
      <c r="K14" s="46" t="s">
        <v>50</v>
      </c>
      <c r="L14" s="52">
        <v>6</v>
      </c>
      <c r="M14" s="52">
        <v>6</v>
      </c>
      <c r="N14" s="49" t="s">
        <v>11</v>
      </c>
      <c r="O14" s="53">
        <v>0</v>
      </c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</sheetData>
  <sortState ref="A7:O14">
    <sortCondition descending="1" ref="O7:O14"/>
  </sortState>
  <mergeCells count="1">
    <mergeCell ref="E2:F2"/>
  </mergeCells>
  <dataValidations count="7">
    <dataValidation type="list" allowBlank="1" showInputMessage="1" showErrorMessage="1" sqref="L15:L3629 M15:M3267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5">
      <formula1>Район</formula1>
    </dataValidation>
    <dataValidation type="list" allowBlank="1" showInputMessage="1" showErrorMessage="1" sqref="H7:H3015">
      <formula1>ОВЗ</formula1>
    </dataValidation>
    <dataValidation type="list" allowBlank="1" showInputMessage="1" showErrorMessage="1" sqref="N7:N3015">
      <formula1>t_type</formula1>
    </dataValidation>
    <dataValidation type="list" allowBlank="1" showInputMessage="1" showErrorMessage="1" sqref="E7:E3015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3"/>
  <sheetViews>
    <sheetView zoomScale="90" zoomScaleNormal="90" workbookViewId="0">
      <selection activeCell="D8" sqref="D8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12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5">
        <v>12</v>
      </c>
      <c r="H2" s="25"/>
      <c r="I2" s="12"/>
      <c r="J2" s="12"/>
      <c r="K2" s="12"/>
      <c r="L2" s="12"/>
      <c r="M2" s="12"/>
      <c r="N2" s="12"/>
      <c r="O2" s="12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12"/>
    </row>
    <row r="4" spans="1:15" ht="15.75">
      <c r="A4" s="25"/>
      <c r="B4" s="26" t="s">
        <v>73</v>
      </c>
      <c r="C4" s="34">
        <v>5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12"/>
    </row>
    <row r="5" spans="1:15" ht="15.75">
      <c r="A5" s="25"/>
      <c r="B5" s="26" t="s">
        <v>74</v>
      </c>
      <c r="C5" s="56">
        <v>45217</v>
      </c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12"/>
    </row>
    <row r="6" spans="1:15" ht="45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4" customFormat="1" ht="63.75">
      <c r="A7" s="49">
        <v>1</v>
      </c>
      <c r="B7" s="50" t="s">
        <v>196</v>
      </c>
      <c r="C7" s="50" t="s">
        <v>197</v>
      </c>
      <c r="D7" s="50" t="s">
        <v>163</v>
      </c>
      <c r="E7" s="49" t="s">
        <v>8</v>
      </c>
      <c r="F7" s="51">
        <v>41147</v>
      </c>
      <c r="G7" s="42" t="s">
        <v>179</v>
      </c>
      <c r="H7" s="43" t="s">
        <v>83</v>
      </c>
      <c r="I7" s="44" t="s">
        <v>180</v>
      </c>
      <c r="J7" s="45">
        <v>433</v>
      </c>
      <c r="K7" s="46" t="s">
        <v>50</v>
      </c>
      <c r="L7" s="52">
        <v>5</v>
      </c>
      <c r="M7" s="52">
        <v>5</v>
      </c>
      <c r="N7" s="49" t="s">
        <v>3</v>
      </c>
      <c r="O7" s="53">
        <v>4</v>
      </c>
    </row>
    <row r="8" spans="1:15" s="54" customFormat="1" ht="63.75">
      <c r="A8" s="49">
        <v>2</v>
      </c>
      <c r="B8" s="50" t="s">
        <v>198</v>
      </c>
      <c r="C8" s="50" t="s">
        <v>135</v>
      </c>
      <c r="D8" s="50" t="s">
        <v>186</v>
      </c>
      <c r="E8" s="49" t="s">
        <v>8</v>
      </c>
      <c r="F8" s="51">
        <v>41199</v>
      </c>
      <c r="G8" s="42" t="s">
        <v>179</v>
      </c>
      <c r="H8" s="43" t="s">
        <v>83</v>
      </c>
      <c r="I8" s="44" t="s">
        <v>180</v>
      </c>
      <c r="J8" s="45">
        <v>433</v>
      </c>
      <c r="K8" s="46" t="s">
        <v>50</v>
      </c>
      <c r="L8" s="52">
        <v>5</v>
      </c>
      <c r="M8" s="52">
        <v>5</v>
      </c>
      <c r="N8" s="49" t="s">
        <v>11</v>
      </c>
      <c r="O8" s="53">
        <v>3</v>
      </c>
    </row>
    <row r="9" spans="1:15" s="54" customFormat="1" ht="63.75">
      <c r="A9" s="49">
        <v>3</v>
      </c>
      <c r="B9" s="50" t="s">
        <v>192</v>
      </c>
      <c r="C9" s="50" t="s">
        <v>193</v>
      </c>
      <c r="D9" s="50" t="s">
        <v>94</v>
      </c>
      <c r="E9" s="49" t="s">
        <v>8</v>
      </c>
      <c r="F9" s="51">
        <v>41028</v>
      </c>
      <c r="G9" s="42" t="s">
        <v>179</v>
      </c>
      <c r="H9" s="43" t="s">
        <v>83</v>
      </c>
      <c r="I9" s="44" t="s">
        <v>180</v>
      </c>
      <c r="J9" s="45">
        <v>433</v>
      </c>
      <c r="K9" s="46" t="s">
        <v>50</v>
      </c>
      <c r="L9" s="52">
        <v>5</v>
      </c>
      <c r="M9" s="52">
        <v>5</v>
      </c>
      <c r="N9" s="49" t="s">
        <v>11</v>
      </c>
      <c r="O9" s="53">
        <v>2</v>
      </c>
    </row>
    <row r="10" spans="1:15" s="54" customFormat="1" ht="63.75">
      <c r="A10" s="49">
        <v>4</v>
      </c>
      <c r="B10" s="50" t="s">
        <v>184</v>
      </c>
      <c r="C10" s="50" t="s">
        <v>121</v>
      </c>
      <c r="D10" s="50" t="s">
        <v>168</v>
      </c>
      <c r="E10" s="49" t="s">
        <v>8</v>
      </c>
      <c r="F10" s="51">
        <v>40914</v>
      </c>
      <c r="G10" s="42" t="s">
        <v>179</v>
      </c>
      <c r="H10" s="43" t="s">
        <v>83</v>
      </c>
      <c r="I10" s="44" t="s">
        <v>180</v>
      </c>
      <c r="J10" s="45">
        <v>433</v>
      </c>
      <c r="K10" s="46" t="s">
        <v>50</v>
      </c>
      <c r="L10" s="52">
        <v>5</v>
      </c>
      <c r="M10" s="52">
        <v>5</v>
      </c>
      <c r="N10" s="49" t="s">
        <v>11</v>
      </c>
      <c r="O10" s="53">
        <v>1</v>
      </c>
    </row>
    <row r="11" spans="1:15" s="54" customFormat="1" ht="63.75">
      <c r="A11" s="49">
        <v>5</v>
      </c>
      <c r="B11" s="50" t="s">
        <v>194</v>
      </c>
      <c r="C11" s="50" t="s">
        <v>121</v>
      </c>
      <c r="D11" s="50" t="s">
        <v>195</v>
      </c>
      <c r="E11" s="49" t="s">
        <v>8</v>
      </c>
      <c r="F11" s="51">
        <v>40996</v>
      </c>
      <c r="G11" s="42" t="s">
        <v>179</v>
      </c>
      <c r="H11" s="43" t="s">
        <v>83</v>
      </c>
      <c r="I11" s="44" t="s">
        <v>180</v>
      </c>
      <c r="J11" s="45">
        <v>433</v>
      </c>
      <c r="K11" s="46" t="s">
        <v>50</v>
      </c>
      <c r="L11" s="52">
        <v>5</v>
      </c>
      <c r="M11" s="52">
        <v>5</v>
      </c>
      <c r="N11" s="49" t="s">
        <v>11</v>
      </c>
      <c r="O11" s="53">
        <v>1</v>
      </c>
    </row>
    <row r="12" spans="1:15" s="54" customFormat="1" ht="63.75">
      <c r="A12" s="49">
        <v>6</v>
      </c>
      <c r="B12" s="50" t="s">
        <v>199</v>
      </c>
      <c r="C12" s="50" t="s">
        <v>200</v>
      </c>
      <c r="D12" s="50" t="s">
        <v>122</v>
      </c>
      <c r="E12" s="49" t="s">
        <v>8</v>
      </c>
      <c r="F12" s="51">
        <v>41174</v>
      </c>
      <c r="G12" s="42" t="s">
        <v>179</v>
      </c>
      <c r="H12" s="43" t="s">
        <v>83</v>
      </c>
      <c r="I12" s="44" t="s">
        <v>180</v>
      </c>
      <c r="J12" s="45">
        <v>433</v>
      </c>
      <c r="K12" s="46" t="s">
        <v>50</v>
      </c>
      <c r="L12" s="52">
        <v>5</v>
      </c>
      <c r="M12" s="52">
        <v>5</v>
      </c>
      <c r="N12" s="49" t="s">
        <v>11</v>
      </c>
      <c r="O12" s="53">
        <v>1</v>
      </c>
    </row>
    <row r="13" spans="1:15" s="54" customFormat="1" ht="63.75">
      <c r="A13" s="49">
        <v>7</v>
      </c>
      <c r="B13" s="47" t="s">
        <v>203</v>
      </c>
      <c r="C13" s="47" t="s">
        <v>204</v>
      </c>
      <c r="D13" s="47" t="s">
        <v>205</v>
      </c>
      <c r="E13" s="39" t="s">
        <v>8</v>
      </c>
      <c r="F13" s="48">
        <v>40957</v>
      </c>
      <c r="G13" s="42" t="s">
        <v>179</v>
      </c>
      <c r="H13" s="43" t="s">
        <v>83</v>
      </c>
      <c r="I13" s="44" t="s">
        <v>180</v>
      </c>
      <c r="J13" s="45">
        <v>433</v>
      </c>
      <c r="K13" s="46" t="s">
        <v>50</v>
      </c>
      <c r="L13" s="41">
        <v>5</v>
      </c>
      <c r="M13" s="41">
        <v>5</v>
      </c>
      <c r="N13" s="49" t="s">
        <v>11</v>
      </c>
      <c r="O13" s="32">
        <v>1</v>
      </c>
    </row>
    <row r="14" spans="1:15" ht="63.75">
      <c r="A14" s="49">
        <v>8</v>
      </c>
      <c r="B14" s="47" t="s">
        <v>203</v>
      </c>
      <c r="C14" s="47" t="s">
        <v>206</v>
      </c>
      <c r="D14" s="47" t="s">
        <v>205</v>
      </c>
      <c r="E14" s="15" t="s">
        <v>8</v>
      </c>
      <c r="F14" s="48">
        <v>41385</v>
      </c>
      <c r="G14" s="42" t="s">
        <v>179</v>
      </c>
      <c r="H14" s="43" t="s">
        <v>83</v>
      </c>
      <c r="I14" s="44" t="s">
        <v>180</v>
      </c>
      <c r="J14" s="45">
        <v>433</v>
      </c>
      <c r="K14" s="46" t="s">
        <v>50</v>
      </c>
      <c r="L14" s="41">
        <v>5</v>
      </c>
      <c r="M14" s="41">
        <v>5</v>
      </c>
      <c r="N14" s="49" t="s">
        <v>11</v>
      </c>
      <c r="O14" s="32">
        <v>1</v>
      </c>
    </row>
    <row r="15" spans="1:15" ht="63.75">
      <c r="A15" s="49">
        <v>9</v>
      </c>
      <c r="B15" s="47" t="s">
        <v>235</v>
      </c>
      <c r="C15" s="47" t="s">
        <v>152</v>
      </c>
      <c r="D15" s="47" t="s">
        <v>168</v>
      </c>
      <c r="E15" s="39" t="s">
        <v>8</v>
      </c>
      <c r="F15" s="48">
        <v>41130</v>
      </c>
      <c r="G15" s="42" t="s">
        <v>179</v>
      </c>
      <c r="H15" s="43" t="s">
        <v>83</v>
      </c>
      <c r="I15" s="44" t="s">
        <v>180</v>
      </c>
      <c r="J15" s="45">
        <v>433</v>
      </c>
      <c r="K15" s="46" t="s">
        <v>50</v>
      </c>
      <c r="L15" s="41">
        <v>5</v>
      </c>
      <c r="M15" s="41"/>
      <c r="N15" s="49" t="s">
        <v>11</v>
      </c>
      <c r="O15" s="32">
        <v>1</v>
      </c>
    </row>
    <row r="16" spans="1:15" ht="63.75">
      <c r="A16" s="49">
        <v>10</v>
      </c>
      <c r="B16" s="50" t="s">
        <v>188</v>
      </c>
      <c r="C16" s="50" t="s">
        <v>189</v>
      </c>
      <c r="D16" s="50" t="s">
        <v>190</v>
      </c>
      <c r="E16" s="49" t="s">
        <v>7</v>
      </c>
      <c r="F16" s="51">
        <v>40947</v>
      </c>
      <c r="G16" s="42" t="s">
        <v>179</v>
      </c>
      <c r="H16" s="43" t="s">
        <v>83</v>
      </c>
      <c r="I16" s="44" t="s">
        <v>180</v>
      </c>
      <c r="J16" s="45">
        <v>433</v>
      </c>
      <c r="K16" s="46" t="s">
        <v>50</v>
      </c>
      <c r="L16" s="52">
        <v>5</v>
      </c>
      <c r="M16" s="52">
        <v>5</v>
      </c>
      <c r="N16" s="49" t="s">
        <v>11</v>
      </c>
      <c r="O16" s="53">
        <v>0</v>
      </c>
    </row>
    <row r="17" spans="1:15" ht="63.75">
      <c r="A17" s="49">
        <v>11</v>
      </c>
      <c r="B17" s="47" t="s">
        <v>202</v>
      </c>
      <c r="C17" s="47" t="s">
        <v>85</v>
      </c>
      <c r="D17" s="47" t="s">
        <v>159</v>
      </c>
      <c r="E17" s="39" t="s">
        <v>8</v>
      </c>
      <c r="F17" s="48">
        <v>41247</v>
      </c>
      <c r="G17" s="42" t="s">
        <v>179</v>
      </c>
      <c r="H17" s="43" t="s">
        <v>83</v>
      </c>
      <c r="I17" s="44" t="s">
        <v>180</v>
      </c>
      <c r="J17" s="45">
        <v>433</v>
      </c>
      <c r="K17" s="46" t="s">
        <v>50</v>
      </c>
      <c r="L17" s="41">
        <v>5</v>
      </c>
      <c r="M17" s="32">
        <v>5</v>
      </c>
      <c r="N17" s="49" t="s">
        <v>11</v>
      </c>
      <c r="O17" s="32">
        <v>0</v>
      </c>
    </row>
    <row r="18" spans="1:15" ht="63.75">
      <c r="A18" s="49">
        <v>12</v>
      </c>
      <c r="B18" s="47" t="s">
        <v>234</v>
      </c>
      <c r="C18" s="47" t="s">
        <v>98</v>
      </c>
      <c r="D18" s="47" t="s">
        <v>99</v>
      </c>
      <c r="E18" s="39" t="s">
        <v>7</v>
      </c>
      <c r="F18" s="48">
        <v>40890</v>
      </c>
      <c r="G18" s="42" t="s">
        <v>179</v>
      </c>
      <c r="H18" s="43" t="s">
        <v>83</v>
      </c>
      <c r="I18" s="44" t="s">
        <v>180</v>
      </c>
      <c r="J18" s="45">
        <v>433</v>
      </c>
      <c r="K18" s="46" t="s">
        <v>50</v>
      </c>
      <c r="L18" s="41">
        <v>5</v>
      </c>
      <c r="M18" s="32"/>
      <c r="N18" s="49" t="s">
        <v>11</v>
      </c>
      <c r="O18" s="32">
        <v>0</v>
      </c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</sheetData>
  <sortState ref="A7:O18">
    <sortCondition descending="1" ref="O7:O18"/>
  </sortState>
  <mergeCells count="1">
    <mergeCell ref="E2:F2"/>
  </mergeCells>
  <dataValidations count="7">
    <dataValidation type="list" allowBlank="1" showInputMessage="1" showErrorMessage="1" sqref="C1 K7:K593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19:M593 M17:M18">
      <formula1>Класс</formula1>
    </dataValidation>
    <dataValidation type="list" allowBlank="1" showInputMessage="1" showErrorMessage="1" sqref="E7:E593">
      <formula1>sex</formula1>
    </dataValidation>
    <dataValidation type="list" allowBlank="1" showInputMessage="1" showErrorMessage="1" sqref="N7:N593">
      <formula1>t_type</formula1>
    </dataValidation>
    <dataValidation type="list" allowBlank="1" showInputMessage="1" showErrorMessage="1" sqref="H7:H593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Класс!$A$2:$A$9</xm:f>
          </x14:formula1>
          <xm:sqref>C4 L7:M16</xm:sqref>
        </x14:dataValidation>
        <x14:dataValidation type="list" allowBlank="1" showInputMessage="1" showErrorMessage="1">
          <x14:formula1>
            <xm:f>[1]Класс!#REF!</xm:f>
          </x14:formula1>
          <xm:sqref>L17:L18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4"/>
  <sheetViews>
    <sheetView topLeftCell="A10" zoomScale="90" zoomScaleNormal="90" workbookViewId="0">
      <selection activeCell="N12" sqref="N12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12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5">
        <v>35</v>
      </c>
      <c r="H2" s="25"/>
      <c r="I2" s="12"/>
      <c r="J2" s="12"/>
      <c r="K2" s="12"/>
      <c r="L2" s="12"/>
      <c r="M2" s="12"/>
      <c r="N2" s="12"/>
      <c r="O2" s="12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12"/>
    </row>
    <row r="4" spans="1:15" ht="15.75">
      <c r="A4" s="25"/>
      <c r="B4" s="26" t="s">
        <v>73</v>
      </c>
      <c r="C4" s="34">
        <v>4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12"/>
    </row>
    <row r="5" spans="1:15" ht="15.75">
      <c r="A5" s="25"/>
      <c r="B5" s="26" t="s">
        <v>74</v>
      </c>
      <c r="C5" s="56">
        <v>45217</v>
      </c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12"/>
    </row>
    <row r="6" spans="1:15" ht="45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4" customFormat="1" ht="63.75">
      <c r="A7" s="49">
        <v>1</v>
      </c>
      <c r="B7" s="50" t="s">
        <v>120</v>
      </c>
      <c r="C7" s="50" t="s">
        <v>121</v>
      </c>
      <c r="D7" s="50" t="s">
        <v>122</v>
      </c>
      <c r="E7" s="49" t="s">
        <v>8</v>
      </c>
      <c r="F7" s="51">
        <v>41564</v>
      </c>
      <c r="G7" s="42" t="s">
        <v>179</v>
      </c>
      <c r="H7" s="43" t="s">
        <v>83</v>
      </c>
      <c r="I7" s="44" t="s">
        <v>180</v>
      </c>
      <c r="J7" s="45">
        <v>433</v>
      </c>
      <c r="K7" s="46" t="s">
        <v>50</v>
      </c>
      <c r="L7" s="52">
        <v>4</v>
      </c>
      <c r="M7" s="52">
        <v>4</v>
      </c>
      <c r="N7" s="49" t="s">
        <v>2</v>
      </c>
      <c r="O7" s="53">
        <v>6</v>
      </c>
    </row>
    <row r="8" spans="1:15" s="54" customFormat="1" ht="63.75">
      <c r="A8" s="49">
        <v>2</v>
      </c>
      <c r="B8" s="50" t="s">
        <v>132</v>
      </c>
      <c r="C8" s="50" t="s">
        <v>128</v>
      </c>
      <c r="D8" s="50" t="s">
        <v>133</v>
      </c>
      <c r="E8" s="49" t="s">
        <v>8</v>
      </c>
      <c r="F8" s="51">
        <v>41513</v>
      </c>
      <c r="G8" s="42" t="s">
        <v>179</v>
      </c>
      <c r="H8" s="43" t="s">
        <v>83</v>
      </c>
      <c r="I8" s="44" t="s">
        <v>180</v>
      </c>
      <c r="J8" s="45">
        <v>433</v>
      </c>
      <c r="K8" s="46" t="s">
        <v>50</v>
      </c>
      <c r="L8" s="52">
        <v>4</v>
      </c>
      <c r="M8" s="52">
        <v>4</v>
      </c>
      <c r="N8" s="49" t="s">
        <v>2</v>
      </c>
      <c r="O8" s="53">
        <v>6</v>
      </c>
    </row>
    <row r="9" spans="1:15" s="54" customFormat="1" ht="63.75">
      <c r="A9" s="49">
        <v>3</v>
      </c>
      <c r="B9" s="50" t="s">
        <v>134</v>
      </c>
      <c r="C9" s="50" t="s">
        <v>135</v>
      </c>
      <c r="D9" s="50" t="s">
        <v>136</v>
      </c>
      <c r="E9" s="49" t="s">
        <v>8</v>
      </c>
      <c r="F9" s="51">
        <v>41452</v>
      </c>
      <c r="G9" s="42" t="s">
        <v>179</v>
      </c>
      <c r="H9" s="43" t="s">
        <v>83</v>
      </c>
      <c r="I9" s="44" t="s">
        <v>180</v>
      </c>
      <c r="J9" s="45">
        <v>433</v>
      </c>
      <c r="K9" s="46" t="s">
        <v>50</v>
      </c>
      <c r="L9" s="52">
        <v>4</v>
      </c>
      <c r="M9" s="52">
        <v>4</v>
      </c>
      <c r="N9" s="49" t="s">
        <v>2</v>
      </c>
      <c r="O9" s="53">
        <v>6</v>
      </c>
    </row>
    <row r="10" spans="1:15" s="54" customFormat="1" ht="63.75">
      <c r="A10" s="49">
        <v>4</v>
      </c>
      <c r="B10" s="50" t="s">
        <v>137</v>
      </c>
      <c r="C10" s="50" t="s">
        <v>138</v>
      </c>
      <c r="D10" s="50" t="s">
        <v>136</v>
      </c>
      <c r="E10" s="49" t="s">
        <v>8</v>
      </c>
      <c r="F10" s="51">
        <v>41558</v>
      </c>
      <c r="G10" s="42" t="s">
        <v>179</v>
      </c>
      <c r="H10" s="43" t="s">
        <v>83</v>
      </c>
      <c r="I10" s="44" t="s">
        <v>180</v>
      </c>
      <c r="J10" s="45">
        <v>433</v>
      </c>
      <c r="K10" s="46" t="s">
        <v>50</v>
      </c>
      <c r="L10" s="52">
        <v>4</v>
      </c>
      <c r="M10" s="52">
        <v>4</v>
      </c>
      <c r="N10" s="49" t="s">
        <v>2</v>
      </c>
      <c r="O10" s="53">
        <v>6</v>
      </c>
    </row>
    <row r="11" spans="1:15" s="54" customFormat="1" ht="63.75">
      <c r="A11" s="49">
        <v>5</v>
      </c>
      <c r="B11" s="50" t="s">
        <v>142</v>
      </c>
      <c r="C11" s="50" t="s">
        <v>143</v>
      </c>
      <c r="D11" s="50" t="s">
        <v>117</v>
      </c>
      <c r="E11" s="49" t="s">
        <v>8</v>
      </c>
      <c r="F11" s="51">
        <v>41450</v>
      </c>
      <c r="G11" s="42" t="s">
        <v>179</v>
      </c>
      <c r="H11" s="43" t="s">
        <v>83</v>
      </c>
      <c r="I11" s="44" t="s">
        <v>180</v>
      </c>
      <c r="J11" s="45">
        <v>433</v>
      </c>
      <c r="K11" s="46" t="s">
        <v>50</v>
      </c>
      <c r="L11" s="52">
        <v>4</v>
      </c>
      <c r="M11" s="52">
        <v>4</v>
      </c>
      <c r="N11" s="49" t="s">
        <v>2</v>
      </c>
      <c r="O11" s="53">
        <v>6</v>
      </c>
    </row>
    <row r="12" spans="1:15" s="54" customFormat="1" ht="63.75">
      <c r="A12" s="49">
        <v>6</v>
      </c>
      <c r="B12" s="50" t="s">
        <v>87</v>
      </c>
      <c r="C12" s="50" t="s">
        <v>88</v>
      </c>
      <c r="D12" s="50" t="s">
        <v>89</v>
      </c>
      <c r="E12" s="49" t="s">
        <v>8</v>
      </c>
      <c r="F12" s="51">
        <v>41293</v>
      </c>
      <c r="G12" s="42" t="s">
        <v>179</v>
      </c>
      <c r="H12" s="43" t="s">
        <v>83</v>
      </c>
      <c r="I12" s="44" t="s">
        <v>180</v>
      </c>
      <c r="J12" s="45">
        <v>433</v>
      </c>
      <c r="K12" s="46" t="s">
        <v>50</v>
      </c>
      <c r="L12" s="52">
        <v>4</v>
      </c>
      <c r="M12" s="52">
        <v>4</v>
      </c>
      <c r="N12" s="49" t="s">
        <v>3</v>
      </c>
      <c r="O12" s="53">
        <v>5</v>
      </c>
    </row>
    <row r="13" spans="1:15" s="54" customFormat="1" ht="63.75">
      <c r="A13" s="49">
        <v>7</v>
      </c>
      <c r="B13" s="50" t="s">
        <v>90</v>
      </c>
      <c r="C13" s="50" t="s">
        <v>85</v>
      </c>
      <c r="D13" s="50" t="s">
        <v>86</v>
      </c>
      <c r="E13" s="49" t="s">
        <v>8</v>
      </c>
      <c r="F13" s="51">
        <v>41461</v>
      </c>
      <c r="G13" s="42" t="s">
        <v>179</v>
      </c>
      <c r="H13" s="43" t="s">
        <v>83</v>
      </c>
      <c r="I13" s="44" t="s">
        <v>180</v>
      </c>
      <c r="J13" s="45">
        <v>433</v>
      </c>
      <c r="K13" s="46" t="s">
        <v>50</v>
      </c>
      <c r="L13" s="52">
        <v>4</v>
      </c>
      <c r="M13" s="52">
        <v>4</v>
      </c>
      <c r="N13" s="49" t="s">
        <v>3</v>
      </c>
      <c r="O13" s="53">
        <v>5</v>
      </c>
    </row>
    <row r="14" spans="1:15" s="54" customFormat="1" ht="63.75">
      <c r="A14" s="49">
        <v>8</v>
      </c>
      <c r="B14" s="50" t="s">
        <v>92</v>
      </c>
      <c r="C14" s="50" t="s">
        <v>93</v>
      </c>
      <c r="D14" s="50" t="s">
        <v>94</v>
      </c>
      <c r="E14" s="49" t="s">
        <v>8</v>
      </c>
      <c r="F14" s="51">
        <v>41388</v>
      </c>
      <c r="G14" s="42" t="s">
        <v>179</v>
      </c>
      <c r="H14" s="43" t="s">
        <v>83</v>
      </c>
      <c r="I14" s="44" t="s">
        <v>180</v>
      </c>
      <c r="J14" s="45">
        <v>433</v>
      </c>
      <c r="K14" s="46" t="s">
        <v>50</v>
      </c>
      <c r="L14" s="52">
        <v>4</v>
      </c>
      <c r="M14" s="52">
        <v>4</v>
      </c>
      <c r="N14" s="49" t="s">
        <v>3</v>
      </c>
      <c r="O14" s="53">
        <v>5</v>
      </c>
    </row>
    <row r="15" spans="1:15" s="54" customFormat="1" ht="63.75">
      <c r="A15" s="49">
        <v>9</v>
      </c>
      <c r="B15" s="50" t="s">
        <v>105</v>
      </c>
      <c r="C15" s="50" t="s">
        <v>106</v>
      </c>
      <c r="D15" s="50" t="s">
        <v>94</v>
      </c>
      <c r="E15" s="49" t="s">
        <v>8</v>
      </c>
      <c r="F15" s="51">
        <v>41450</v>
      </c>
      <c r="G15" s="42" t="s">
        <v>179</v>
      </c>
      <c r="H15" s="43" t="s">
        <v>83</v>
      </c>
      <c r="I15" s="44" t="s">
        <v>180</v>
      </c>
      <c r="J15" s="45">
        <v>433</v>
      </c>
      <c r="K15" s="46" t="s">
        <v>50</v>
      </c>
      <c r="L15" s="52">
        <v>4</v>
      </c>
      <c r="M15" s="52">
        <v>4</v>
      </c>
      <c r="N15" s="49" t="s">
        <v>3</v>
      </c>
      <c r="O15" s="53">
        <v>5</v>
      </c>
    </row>
    <row r="16" spans="1:15" s="54" customFormat="1" ht="63.75">
      <c r="A16" s="49">
        <v>10</v>
      </c>
      <c r="B16" s="50" t="s">
        <v>129</v>
      </c>
      <c r="C16" s="50" t="s">
        <v>130</v>
      </c>
      <c r="D16" s="50" t="s">
        <v>131</v>
      </c>
      <c r="E16" s="49" t="s">
        <v>8</v>
      </c>
      <c r="F16" s="51">
        <v>41682</v>
      </c>
      <c r="G16" s="42" t="s">
        <v>179</v>
      </c>
      <c r="H16" s="43" t="s">
        <v>83</v>
      </c>
      <c r="I16" s="44" t="s">
        <v>180</v>
      </c>
      <c r="J16" s="45">
        <v>433</v>
      </c>
      <c r="K16" s="46" t="s">
        <v>50</v>
      </c>
      <c r="L16" s="52">
        <v>4</v>
      </c>
      <c r="M16" s="52">
        <v>4</v>
      </c>
      <c r="N16" s="49" t="s">
        <v>3</v>
      </c>
      <c r="O16" s="53">
        <v>5</v>
      </c>
    </row>
    <row r="17" spans="1:15" s="54" customFormat="1" ht="63.75">
      <c r="A17" s="49">
        <v>11</v>
      </c>
      <c r="B17" s="46" t="s">
        <v>164</v>
      </c>
      <c r="C17" s="46" t="s">
        <v>165</v>
      </c>
      <c r="D17" s="46" t="s">
        <v>111</v>
      </c>
      <c r="E17" s="49" t="s">
        <v>7</v>
      </c>
      <c r="F17" s="51">
        <v>41270</v>
      </c>
      <c r="G17" s="42" t="s">
        <v>179</v>
      </c>
      <c r="H17" s="43" t="s">
        <v>83</v>
      </c>
      <c r="I17" s="44" t="s">
        <v>180</v>
      </c>
      <c r="J17" s="45">
        <v>433</v>
      </c>
      <c r="K17" s="46" t="s">
        <v>50</v>
      </c>
      <c r="L17" s="52">
        <v>4</v>
      </c>
      <c r="M17" s="52">
        <v>4</v>
      </c>
      <c r="N17" s="49" t="s">
        <v>3</v>
      </c>
      <c r="O17" s="53">
        <v>5</v>
      </c>
    </row>
    <row r="18" spans="1:15" s="54" customFormat="1" ht="63.75">
      <c r="A18" s="49">
        <v>12</v>
      </c>
      <c r="B18" s="50" t="s">
        <v>112</v>
      </c>
      <c r="C18" s="50" t="s">
        <v>113</v>
      </c>
      <c r="D18" s="50" t="s">
        <v>86</v>
      </c>
      <c r="E18" s="49" t="s">
        <v>8</v>
      </c>
      <c r="F18" s="51">
        <v>41401</v>
      </c>
      <c r="G18" s="42" t="s">
        <v>179</v>
      </c>
      <c r="H18" s="43" t="s">
        <v>83</v>
      </c>
      <c r="I18" s="44" t="s">
        <v>180</v>
      </c>
      <c r="J18" s="45">
        <v>433</v>
      </c>
      <c r="K18" s="46" t="s">
        <v>50</v>
      </c>
      <c r="L18" s="52">
        <v>4</v>
      </c>
      <c r="M18" s="52">
        <v>4</v>
      </c>
      <c r="N18" s="49" t="s">
        <v>11</v>
      </c>
      <c r="O18" s="53">
        <v>4</v>
      </c>
    </row>
    <row r="19" spans="1:15" s="54" customFormat="1" ht="63.75">
      <c r="A19" s="49">
        <v>13</v>
      </c>
      <c r="B19" s="50" t="s">
        <v>139</v>
      </c>
      <c r="C19" s="50" t="s">
        <v>140</v>
      </c>
      <c r="D19" s="50" t="s">
        <v>141</v>
      </c>
      <c r="E19" s="49" t="s">
        <v>7</v>
      </c>
      <c r="F19" s="51">
        <v>41423</v>
      </c>
      <c r="G19" s="42" t="s">
        <v>179</v>
      </c>
      <c r="H19" s="43" t="s">
        <v>83</v>
      </c>
      <c r="I19" s="44" t="s">
        <v>180</v>
      </c>
      <c r="J19" s="45">
        <v>433</v>
      </c>
      <c r="K19" s="46" t="s">
        <v>50</v>
      </c>
      <c r="L19" s="52">
        <v>4</v>
      </c>
      <c r="M19" s="52">
        <v>4</v>
      </c>
      <c r="N19" s="49" t="s">
        <v>11</v>
      </c>
      <c r="O19" s="53">
        <v>4</v>
      </c>
    </row>
    <row r="20" spans="1:15" s="54" customFormat="1" ht="63.75">
      <c r="A20" s="49">
        <v>14</v>
      </c>
      <c r="B20" s="46" t="s">
        <v>154</v>
      </c>
      <c r="C20" s="46" t="s">
        <v>155</v>
      </c>
      <c r="D20" s="46" t="s">
        <v>156</v>
      </c>
      <c r="E20" s="49" t="s">
        <v>8</v>
      </c>
      <c r="F20" s="51">
        <v>41417</v>
      </c>
      <c r="G20" s="42" t="s">
        <v>179</v>
      </c>
      <c r="H20" s="43" t="s">
        <v>83</v>
      </c>
      <c r="I20" s="44" t="s">
        <v>180</v>
      </c>
      <c r="J20" s="45">
        <v>433</v>
      </c>
      <c r="K20" s="46" t="s">
        <v>50</v>
      </c>
      <c r="L20" s="52">
        <v>4</v>
      </c>
      <c r="M20" s="52">
        <v>4</v>
      </c>
      <c r="N20" s="49" t="s">
        <v>11</v>
      </c>
      <c r="O20" s="53">
        <v>4</v>
      </c>
    </row>
    <row r="21" spans="1:15" s="54" customFormat="1" ht="63.75">
      <c r="A21" s="49">
        <v>15</v>
      </c>
      <c r="B21" s="46" t="s">
        <v>178</v>
      </c>
      <c r="C21" s="46" t="s">
        <v>135</v>
      </c>
      <c r="D21" s="46" t="s">
        <v>117</v>
      </c>
      <c r="E21" s="49" t="s">
        <v>8</v>
      </c>
      <c r="F21" s="51">
        <v>41441</v>
      </c>
      <c r="G21" s="42" t="s">
        <v>179</v>
      </c>
      <c r="H21" s="43" t="s">
        <v>83</v>
      </c>
      <c r="I21" s="44" t="s">
        <v>180</v>
      </c>
      <c r="J21" s="45">
        <v>433</v>
      </c>
      <c r="K21" s="46" t="s">
        <v>50</v>
      </c>
      <c r="L21" s="52">
        <v>4</v>
      </c>
      <c r="M21" s="52">
        <v>4</v>
      </c>
      <c r="N21" s="49" t="s">
        <v>11</v>
      </c>
      <c r="O21" s="53">
        <v>4</v>
      </c>
    </row>
    <row r="22" spans="1:15" s="54" customFormat="1" ht="63.75">
      <c r="A22" s="49">
        <v>16</v>
      </c>
      <c r="B22" s="50" t="s">
        <v>97</v>
      </c>
      <c r="C22" s="50" t="s">
        <v>98</v>
      </c>
      <c r="D22" s="50" t="s">
        <v>99</v>
      </c>
      <c r="E22" s="49" t="s">
        <v>7</v>
      </c>
      <c r="F22" s="51">
        <v>41390</v>
      </c>
      <c r="G22" s="42" t="s">
        <v>179</v>
      </c>
      <c r="H22" s="43" t="s">
        <v>83</v>
      </c>
      <c r="I22" s="44" t="s">
        <v>180</v>
      </c>
      <c r="J22" s="45">
        <v>433</v>
      </c>
      <c r="K22" s="46" t="s">
        <v>50</v>
      </c>
      <c r="L22" s="52">
        <v>4</v>
      </c>
      <c r="M22" s="52">
        <v>4</v>
      </c>
      <c r="N22" s="49" t="s">
        <v>11</v>
      </c>
      <c r="O22" s="53">
        <v>3</v>
      </c>
    </row>
    <row r="23" spans="1:15" s="54" customFormat="1" ht="63.75">
      <c r="A23" s="49">
        <v>17</v>
      </c>
      <c r="B23" s="50" t="s">
        <v>107</v>
      </c>
      <c r="C23" s="50" t="s">
        <v>108</v>
      </c>
      <c r="D23" s="50" t="s">
        <v>101</v>
      </c>
      <c r="E23" s="49" t="s">
        <v>7</v>
      </c>
      <c r="F23" s="51">
        <v>41425</v>
      </c>
      <c r="G23" s="42" t="s">
        <v>179</v>
      </c>
      <c r="H23" s="43" t="s">
        <v>83</v>
      </c>
      <c r="I23" s="44" t="s">
        <v>180</v>
      </c>
      <c r="J23" s="45">
        <v>433</v>
      </c>
      <c r="K23" s="46" t="s">
        <v>50</v>
      </c>
      <c r="L23" s="52">
        <v>4</v>
      </c>
      <c r="M23" s="52">
        <v>4</v>
      </c>
      <c r="N23" s="49" t="s">
        <v>11</v>
      </c>
      <c r="O23" s="53">
        <v>3</v>
      </c>
    </row>
    <row r="24" spans="1:15" s="54" customFormat="1" ht="63.75">
      <c r="A24" s="49">
        <v>18</v>
      </c>
      <c r="B24" s="50" t="s">
        <v>109</v>
      </c>
      <c r="C24" s="50" t="s">
        <v>110</v>
      </c>
      <c r="D24" s="50" t="s">
        <v>111</v>
      </c>
      <c r="E24" s="49" t="s">
        <v>7</v>
      </c>
      <c r="F24" s="51">
        <v>41367</v>
      </c>
      <c r="G24" s="42" t="s">
        <v>179</v>
      </c>
      <c r="H24" s="43" t="s">
        <v>83</v>
      </c>
      <c r="I24" s="44" t="s">
        <v>180</v>
      </c>
      <c r="J24" s="45">
        <v>433</v>
      </c>
      <c r="K24" s="46" t="s">
        <v>50</v>
      </c>
      <c r="L24" s="52">
        <v>4</v>
      </c>
      <c r="M24" s="52">
        <v>4</v>
      </c>
      <c r="N24" s="49" t="s">
        <v>11</v>
      </c>
      <c r="O24" s="53">
        <v>3</v>
      </c>
    </row>
    <row r="25" spans="1:15" s="54" customFormat="1" ht="63.75">
      <c r="A25" s="49">
        <v>19</v>
      </c>
      <c r="B25" s="50" t="s">
        <v>114</v>
      </c>
      <c r="C25" s="50" t="s">
        <v>108</v>
      </c>
      <c r="D25" s="50" t="s">
        <v>115</v>
      </c>
      <c r="E25" s="49" t="s">
        <v>7</v>
      </c>
      <c r="F25" s="51">
        <v>41658</v>
      </c>
      <c r="G25" s="42" t="s">
        <v>179</v>
      </c>
      <c r="H25" s="43" t="s">
        <v>83</v>
      </c>
      <c r="I25" s="44" t="s">
        <v>180</v>
      </c>
      <c r="J25" s="45">
        <v>433</v>
      </c>
      <c r="K25" s="46" t="s">
        <v>50</v>
      </c>
      <c r="L25" s="52">
        <v>4</v>
      </c>
      <c r="M25" s="52">
        <v>4</v>
      </c>
      <c r="N25" s="49" t="s">
        <v>11</v>
      </c>
      <c r="O25" s="53">
        <v>3</v>
      </c>
    </row>
    <row r="26" spans="1:15" s="54" customFormat="1" ht="63.75">
      <c r="A26" s="49">
        <v>20</v>
      </c>
      <c r="B26" s="50" t="s">
        <v>118</v>
      </c>
      <c r="C26" s="50" t="s">
        <v>119</v>
      </c>
      <c r="D26" s="50" t="s">
        <v>94</v>
      </c>
      <c r="E26" s="49" t="s">
        <v>8</v>
      </c>
      <c r="F26" s="51">
        <v>41473</v>
      </c>
      <c r="G26" s="42" t="s">
        <v>179</v>
      </c>
      <c r="H26" s="43" t="s">
        <v>83</v>
      </c>
      <c r="I26" s="44" t="s">
        <v>180</v>
      </c>
      <c r="J26" s="45">
        <v>433</v>
      </c>
      <c r="K26" s="46" t="s">
        <v>50</v>
      </c>
      <c r="L26" s="52">
        <v>4</v>
      </c>
      <c r="M26" s="52">
        <v>4</v>
      </c>
      <c r="N26" s="49" t="s">
        <v>11</v>
      </c>
      <c r="O26" s="53">
        <v>3</v>
      </c>
    </row>
    <row r="27" spans="1:15" s="54" customFormat="1" ht="63.75">
      <c r="A27" s="49">
        <v>21</v>
      </c>
      <c r="B27" s="50" t="s">
        <v>123</v>
      </c>
      <c r="C27" s="50" t="s">
        <v>124</v>
      </c>
      <c r="D27" s="50" t="s">
        <v>122</v>
      </c>
      <c r="E27" s="49" t="s">
        <v>8</v>
      </c>
      <c r="F27" s="51">
        <v>41249</v>
      </c>
      <c r="G27" s="42" t="s">
        <v>179</v>
      </c>
      <c r="H27" s="43" t="s">
        <v>83</v>
      </c>
      <c r="I27" s="44" t="s">
        <v>180</v>
      </c>
      <c r="J27" s="45">
        <v>433</v>
      </c>
      <c r="K27" s="46" t="s">
        <v>50</v>
      </c>
      <c r="L27" s="52">
        <v>4</v>
      </c>
      <c r="M27" s="52">
        <v>4</v>
      </c>
      <c r="N27" s="49" t="s">
        <v>11</v>
      </c>
      <c r="O27" s="53">
        <v>3</v>
      </c>
    </row>
    <row r="28" spans="1:15" s="54" customFormat="1" ht="63.75">
      <c r="A28" s="49">
        <v>22</v>
      </c>
      <c r="B28" s="50" t="s">
        <v>125</v>
      </c>
      <c r="C28" s="50" t="s">
        <v>126</v>
      </c>
      <c r="D28" s="50" t="s">
        <v>127</v>
      </c>
      <c r="E28" s="49" t="s">
        <v>8</v>
      </c>
      <c r="F28" s="51">
        <v>41687</v>
      </c>
      <c r="G28" s="42" t="s">
        <v>179</v>
      </c>
      <c r="H28" s="43" t="s">
        <v>83</v>
      </c>
      <c r="I28" s="44" t="s">
        <v>180</v>
      </c>
      <c r="J28" s="45">
        <v>433</v>
      </c>
      <c r="K28" s="46" t="s">
        <v>50</v>
      </c>
      <c r="L28" s="52">
        <v>4</v>
      </c>
      <c r="M28" s="52">
        <v>4</v>
      </c>
      <c r="N28" s="49" t="s">
        <v>11</v>
      </c>
      <c r="O28" s="53">
        <v>3</v>
      </c>
    </row>
    <row r="29" spans="1:15" s="54" customFormat="1" ht="63.75">
      <c r="A29" s="49">
        <v>23</v>
      </c>
      <c r="B29" s="55" t="s">
        <v>139</v>
      </c>
      <c r="C29" s="55" t="s">
        <v>108</v>
      </c>
      <c r="D29" s="55" t="s">
        <v>91</v>
      </c>
      <c r="E29" s="49" t="s">
        <v>7</v>
      </c>
      <c r="F29" s="51">
        <v>41393</v>
      </c>
      <c r="G29" s="42" t="s">
        <v>179</v>
      </c>
      <c r="H29" s="43" t="s">
        <v>83</v>
      </c>
      <c r="I29" s="44" t="s">
        <v>180</v>
      </c>
      <c r="J29" s="45">
        <v>433</v>
      </c>
      <c r="K29" s="46" t="s">
        <v>50</v>
      </c>
      <c r="L29" s="52">
        <v>4</v>
      </c>
      <c r="M29" s="52">
        <v>4</v>
      </c>
      <c r="N29" s="49" t="s">
        <v>11</v>
      </c>
      <c r="O29" s="53">
        <v>3</v>
      </c>
    </row>
    <row r="30" spans="1:15" s="54" customFormat="1" ht="63.75">
      <c r="A30" s="49">
        <v>24</v>
      </c>
      <c r="B30" s="55" t="s">
        <v>144</v>
      </c>
      <c r="C30" s="55" t="s">
        <v>145</v>
      </c>
      <c r="D30" s="55" t="s">
        <v>146</v>
      </c>
      <c r="E30" s="49" t="s">
        <v>8</v>
      </c>
      <c r="F30" s="51">
        <v>41452</v>
      </c>
      <c r="G30" s="42" t="s">
        <v>179</v>
      </c>
      <c r="H30" s="43" t="s">
        <v>83</v>
      </c>
      <c r="I30" s="44" t="s">
        <v>180</v>
      </c>
      <c r="J30" s="45">
        <v>433</v>
      </c>
      <c r="K30" s="46" t="s">
        <v>50</v>
      </c>
      <c r="L30" s="52">
        <v>4</v>
      </c>
      <c r="M30" s="52">
        <v>4</v>
      </c>
      <c r="N30" s="49" t="s">
        <v>11</v>
      </c>
      <c r="O30" s="53">
        <v>3</v>
      </c>
    </row>
    <row r="31" spans="1:15" s="54" customFormat="1" ht="63.75">
      <c r="A31" s="49">
        <v>25</v>
      </c>
      <c r="B31" s="49" t="s">
        <v>160</v>
      </c>
      <c r="C31" s="49" t="s">
        <v>148</v>
      </c>
      <c r="D31" s="49" t="s">
        <v>161</v>
      </c>
      <c r="E31" s="49" t="s">
        <v>8</v>
      </c>
      <c r="F31" s="51">
        <v>41332</v>
      </c>
      <c r="G31" s="42" t="s">
        <v>179</v>
      </c>
      <c r="H31" s="43" t="s">
        <v>83</v>
      </c>
      <c r="I31" s="44" t="s">
        <v>180</v>
      </c>
      <c r="J31" s="45">
        <v>433</v>
      </c>
      <c r="K31" s="46" t="s">
        <v>50</v>
      </c>
      <c r="L31" s="52">
        <v>4</v>
      </c>
      <c r="M31" s="52">
        <v>4</v>
      </c>
      <c r="N31" s="49" t="s">
        <v>11</v>
      </c>
      <c r="O31" s="53">
        <v>3</v>
      </c>
    </row>
    <row r="32" spans="1:15" s="54" customFormat="1" ht="63.75">
      <c r="A32" s="49">
        <v>26</v>
      </c>
      <c r="B32" s="49" t="s">
        <v>175</v>
      </c>
      <c r="C32" s="49" t="s">
        <v>176</v>
      </c>
      <c r="D32" s="49" t="s">
        <v>177</v>
      </c>
      <c r="E32" s="49" t="s">
        <v>7</v>
      </c>
      <c r="F32" s="51">
        <v>41431</v>
      </c>
      <c r="G32" s="42" t="s">
        <v>179</v>
      </c>
      <c r="H32" s="43" t="s">
        <v>83</v>
      </c>
      <c r="I32" s="44" t="s">
        <v>180</v>
      </c>
      <c r="J32" s="45">
        <v>433</v>
      </c>
      <c r="K32" s="46" t="s">
        <v>50</v>
      </c>
      <c r="L32" s="52">
        <v>4</v>
      </c>
      <c r="M32" s="52">
        <v>4</v>
      </c>
      <c r="N32" s="49" t="s">
        <v>11</v>
      </c>
      <c r="O32" s="53">
        <v>3</v>
      </c>
    </row>
    <row r="33" spans="1:15" s="54" customFormat="1" ht="63.75">
      <c r="A33" s="49">
        <v>27</v>
      </c>
      <c r="B33" s="55" t="s">
        <v>102</v>
      </c>
      <c r="C33" s="55" t="s">
        <v>103</v>
      </c>
      <c r="D33" s="55" t="s">
        <v>104</v>
      </c>
      <c r="E33" s="49" t="s">
        <v>8</v>
      </c>
      <c r="F33" s="51">
        <v>41530</v>
      </c>
      <c r="G33" s="42" t="s">
        <v>179</v>
      </c>
      <c r="H33" s="43" t="s">
        <v>83</v>
      </c>
      <c r="I33" s="44" t="s">
        <v>180</v>
      </c>
      <c r="J33" s="45">
        <v>433</v>
      </c>
      <c r="K33" s="46" t="s">
        <v>50</v>
      </c>
      <c r="L33" s="52">
        <v>4</v>
      </c>
      <c r="M33" s="52">
        <v>4</v>
      </c>
      <c r="N33" s="49" t="s">
        <v>11</v>
      </c>
      <c r="O33" s="53">
        <v>2</v>
      </c>
    </row>
    <row r="34" spans="1:15" s="54" customFormat="1" ht="63.75">
      <c r="A34" s="49">
        <v>28</v>
      </c>
      <c r="B34" s="49" t="s">
        <v>153</v>
      </c>
      <c r="C34" s="49" t="s">
        <v>150</v>
      </c>
      <c r="D34" s="49" t="s">
        <v>95</v>
      </c>
      <c r="E34" s="49" t="s">
        <v>7</v>
      </c>
      <c r="F34" s="51">
        <v>41286</v>
      </c>
      <c r="G34" s="42" t="s">
        <v>179</v>
      </c>
      <c r="H34" s="43" t="s">
        <v>83</v>
      </c>
      <c r="I34" s="44" t="s">
        <v>180</v>
      </c>
      <c r="J34" s="45">
        <v>433</v>
      </c>
      <c r="K34" s="46" t="s">
        <v>50</v>
      </c>
      <c r="L34" s="52">
        <v>4</v>
      </c>
      <c r="M34" s="52">
        <v>4</v>
      </c>
      <c r="N34" s="49" t="s">
        <v>11</v>
      </c>
      <c r="O34" s="53">
        <v>2</v>
      </c>
    </row>
    <row r="35" spans="1:15" s="54" customFormat="1" ht="63.75">
      <c r="A35" s="49">
        <v>29</v>
      </c>
      <c r="B35" s="49" t="s">
        <v>157</v>
      </c>
      <c r="C35" s="49" t="s">
        <v>158</v>
      </c>
      <c r="D35" s="49" t="s">
        <v>159</v>
      </c>
      <c r="E35" s="49" t="s">
        <v>8</v>
      </c>
      <c r="F35" s="51">
        <v>41477</v>
      </c>
      <c r="G35" s="42" t="s">
        <v>179</v>
      </c>
      <c r="H35" s="43" t="s">
        <v>83</v>
      </c>
      <c r="I35" s="44" t="s">
        <v>180</v>
      </c>
      <c r="J35" s="45">
        <v>433</v>
      </c>
      <c r="K35" s="46" t="s">
        <v>50</v>
      </c>
      <c r="L35" s="52">
        <v>4</v>
      </c>
      <c r="M35" s="52">
        <v>4</v>
      </c>
      <c r="N35" s="49" t="s">
        <v>11</v>
      </c>
      <c r="O35" s="53">
        <v>2</v>
      </c>
    </row>
    <row r="36" spans="1:15" s="54" customFormat="1" ht="63.75">
      <c r="A36" s="49">
        <v>30</v>
      </c>
      <c r="B36" s="49" t="s">
        <v>166</v>
      </c>
      <c r="C36" s="49" t="s">
        <v>167</v>
      </c>
      <c r="D36" s="49" t="s">
        <v>168</v>
      </c>
      <c r="E36" s="49" t="s">
        <v>8</v>
      </c>
      <c r="F36" s="51">
        <v>41393</v>
      </c>
      <c r="G36" s="42" t="s">
        <v>179</v>
      </c>
      <c r="H36" s="43" t="s">
        <v>83</v>
      </c>
      <c r="I36" s="44" t="s">
        <v>180</v>
      </c>
      <c r="J36" s="45">
        <v>433</v>
      </c>
      <c r="K36" s="46" t="s">
        <v>50</v>
      </c>
      <c r="L36" s="52">
        <v>4</v>
      </c>
      <c r="M36" s="52">
        <v>4</v>
      </c>
      <c r="N36" s="49" t="s">
        <v>11</v>
      </c>
      <c r="O36" s="53">
        <v>2</v>
      </c>
    </row>
    <row r="37" spans="1:15" s="54" customFormat="1" ht="63.75">
      <c r="A37" s="49">
        <v>31</v>
      </c>
      <c r="B37" s="49" t="s">
        <v>169</v>
      </c>
      <c r="C37" s="49" t="s">
        <v>88</v>
      </c>
      <c r="D37" s="49" t="s">
        <v>163</v>
      </c>
      <c r="E37" s="49" t="s">
        <v>8</v>
      </c>
      <c r="F37" s="51">
        <v>41374</v>
      </c>
      <c r="G37" s="42" t="s">
        <v>179</v>
      </c>
      <c r="H37" s="43" t="s">
        <v>83</v>
      </c>
      <c r="I37" s="44" t="s">
        <v>180</v>
      </c>
      <c r="J37" s="45">
        <v>433</v>
      </c>
      <c r="K37" s="46" t="s">
        <v>50</v>
      </c>
      <c r="L37" s="52">
        <v>4</v>
      </c>
      <c r="M37" s="52">
        <v>4</v>
      </c>
      <c r="N37" s="49" t="s">
        <v>11</v>
      </c>
      <c r="O37" s="53">
        <v>2</v>
      </c>
    </row>
    <row r="38" spans="1:15" s="54" customFormat="1" ht="63.75">
      <c r="A38" s="49">
        <v>32</v>
      </c>
      <c r="B38" s="49" t="s">
        <v>149</v>
      </c>
      <c r="C38" s="49" t="s">
        <v>150</v>
      </c>
      <c r="D38" s="49" t="s">
        <v>151</v>
      </c>
      <c r="E38" s="49" t="s">
        <v>8</v>
      </c>
      <c r="F38" s="51">
        <v>41553</v>
      </c>
      <c r="G38" s="42" t="s">
        <v>179</v>
      </c>
      <c r="H38" s="43" t="s">
        <v>83</v>
      </c>
      <c r="I38" s="44" t="s">
        <v>180</v>
      </c>
      <c r="J38" s="45">
        <v>433</v>
      </c>
      <c r="K38" s="46" t="s">
        <v>50</v>
      </c>
      <c r="L38" s="52">
        <v>4</v>
      </c>
      <c r="M38" s="52">
        <v>4</v>
      </c>
      <c r="N38" s="49" t="s">
        <v>11</v>
      </c>
      <c r="O38" s="53">
        <v>1</v>
      </c>
    </row>
    <row r="39" spans="1:15" s="54" customFormat="1" ht="63.75">
      <c r="A39" s="49">
        <v>33</v>
      </c>
      <c r="B39" s="49" t="s">
        <v>170</v>
      </c>
      <c r="C39" s="49" t="s">
        <v>171</v>
      </c>
      <c r="D39" s="49" t="s">
        <v>172</v>
      </c>
      <c r="E39" s="49" t="s">
        <v>7</v>
      </c>
      <c r="F39" s="51">
        <v>41548</v>
      </c>
      <c r="G39" s="42" t="s">
        <v>179</v>
      </c>
      <c r="H39" s="43" t="s">
        <v>83</v>
      </c>
      <c r="I39" s="44" t="s">
        <v>180</v>
      </c>
      <c r="J39" s="45">
        <v>433</v>
      </c>
      <c r="K39" s="46" t="s">
        <v>50</v>
      </c>
      <c r="L39" s="52">
        <v>4</v>
      </c>
      <c r="M39" s="52">
        <v>4</v>
      </c>
      <c r="N39" s="49" t="s">
        <v>11</v>
      </c>
      <c r="O39" s="53">
        <v>1</v>
      </c>
    </row>
    <row r="40" spans="1:15" s="54" customFormat="1" ht="63.75">
      <c r="A40" s="49">
        <v>34</v>
      </c>
      <c r="B40" s="49" t="s">
        <v>147</v>
      </c>
      <c r="C40" s="49" t="s">
        <v>148</v>
      </c>
      <c r="D40" s="49" t="s">
        <v>94</v>
      </c>
      <c r="E40" s="49" t="s">
        <v>8</v>
      </c>
      <c r="F40" s="51">
        <v>41612</v>
      </c>
      <c r="G40" s="42" t="s">
        <v>179</v>
      </c>
      <c r="H40" s="43" t="s">
        <v>83</v>
      </c>
      <c r="I40" s="44" t="s">
        <v>180</v>
      </c>
      <c r="J40" s="45">
        <v>433</v>
      </c>
      <c r="K40" s="46" t="s">
        <v>50</v>
      </c>
      <c r="L40" s="52">
        <v>4</v>
      </c>
      <c r="M40" s="52">
        <v>4</v>
      </c>
      <c r="N40" s="49" t="s">
        <v>11</v>
      </c>
      <c r="O40" s="53">
        <v>0</v>
      </c>
    </row>
    <row r="41" spans="1:15" s="54" customFormat="1" ht="63.75">
      <c r="A41" s="49">
        <v>35</v>
      </c>
      <c r="B41" s="49" t="s">
        <v>173</v>
      </c>
      <c r="C41" s="49" t="s">
        <v>174</v>
      </c>
      <c r="D41" s="49" t="s">
        <v>117</v>
      </c>
      <c r="E41" s="49" t="s">
        <v>8</v>
      </c>
      <c r="F41" s="51">
        <v>41206</v>
      </c>
      <c r="G41" s="42" t="s">
        <v>179</v>
      </c>
      <c r="H41" s="43" t="s">
        <v>83</v>
      </c>
      <c r="I41" s="44" t="s">
        <v>180</v>
      </c>
      <c r="J41" s="45">
        <v>433</v>
      </c>
      <c r="K41" s="46" t="s">
        <v>50</v>
      </c>
      <c r="L41" s="52">
        <v>4</v>
      </c>
      <c r="M41" s="52">
        <v>4</v>
      </c>
      <c r="N41" s="49" t="s">
        <v>11</v>
      </c>
      <c r="O41" s="53">
        <v>0</v>
      </c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</sheetData>
  <sortState ref="B7:O42">
    <sortCondition descending="1" ref="O7:O42"/>
  </sortState>
  <mergeCells count="1">
    <mergeCell ref="E2:F2"/>
  </mergeCells>
  <dataValidations count="7">
    <dataValidation type="list" allowBlank="1" showInputMessage="1" showErrorMessage="1" sqref="L42:M614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614">
      <formula1>Район</formula1>
    </dataValidation>
    <dataValidation type="list" allowBlank="1" showInputMessage="1" showErrorMessage="1" sqref="H7:H614">
      <formula1>ОВЗ</formula1>
    </dataValidation>
    <dataValidation type="list" allowBlank="1" showInputMessage="1" showErrorMessage="1" sqref="N7:N614">
      <formula1>t_type</formula1>
    </dataValidation>
    <dataValidation type="list" allowBlank="1" showInputMessage="1" showErrorMessage="1" sqref="E7:E61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zoomScale="90" zoomScaleNormal="90" workbookViewId="0">
      <selection activeCell="D21" sqref="D21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4">
        <v>1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45216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ht="63.75">
      <c r="A7" s="15">
        <v>1</v>
      </c>
      <c r="B7" s="47" t="s">
        <v>232</v>
      </c>
      <c r="C7" s="47" t="s">
        <v>183</v>
      </c>
      <c r="D7" s="47" t="s">
        <v>96</v>
      </c>
      <c r="E7" s="15" t="s">
        <v>8</v>
      </c>
      <c r="F7" s="48">
        <v>39182</v>
      </c>
      <c r="G7" s="40" t="s">
        <v>179</v>
      </c>
      <c r="H7" s="40" t="s">
        <v>83</v>
      </c>
      <c r="I7" s="44" t="s">
        <v>180</v>
      </c>
      <c r="J7" s="45">
        <v>433</v>
      </c>
      <c r="K7" s="46" t="s">
        <v>50</v>
      </c>
      <c r="L7" s="41">
        <v>10</v>
      </c>
      <c r="M7" s="41">
        <v>10</v>
      </c>
      <c r="N7" s="15" t="s">
        <v>11</v>
      </c>
      <c r="O7" s="32">
        <v>3</v>
      </c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2">
      <formula1>Район</formula1>
    </dataValidation>
    <dataValidation type="list" allowBlank="1" showInputMessage="1" showErrorMessage="1" sqref="H7:H3042">
      <formula1>ОВЗ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E7:E304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L7:L3656 M7:M3294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2"/>
  <sheetViews>
    <sheetView zoomScale="90" zoomScaleNormal="90" workbookViewId="0">
      <selection activeCell="D14" sqref="D14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57" t="s">
        <v>75</v>
      </c>
      <c r="F2" s="57"/>
      <c r="G2" s="34">
        <v>5</v>
      </c>
      <c r="H2" s="25"/>
    </row>
    <row r="3" spans="1:15" ht="15.75">
      <c r="A3" s="25"/>
      <c r="B3" s="26" t="s">
        <v>72</v>
      </c>
      <c r="C3" s="34" t="s">
        <v>19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6">
        <v>45216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9" customFormat="1" ht="63.75">
      <c r="A7" s="49">
        <v>1</v>
      </c>
      <c r="B7" s="50" t="s">
        <v>225</v>
      </c>
      <c r="C7" s="50" t="s">
        <v>182</v>
      </c>
      <c r="D7" s="50" t="s">
        <v>177</v>
      </c>
      <c r="E7" s="49" t="s">
        <v>7</v>
      </c>
      <c r="F7" s="51">
        <v>39576</v>
      </c>
      <c r="G7" s="60" t="s">
        <v>179</v>
      </c>
      <c r="H7" s="60" t="s">
        <v>83</v>
      </c>
      <c r="I7" s="44" t="s">
        <v>180</v>
      </c>
      <c r="J7" s="45">
        <v>433</v>
      </c>
      <c r="K7" s="46" t="s">
        <v>50</v>
      </c>
      <c r="L7" s="52">
        <v>9</v>
      </c>
      <c r="M7" s="52">
        <v>9</v>
      </c>
      <c r="N7" s="49" t="s">
        <v>2</v>
      </c>
      <c r="O7" s="53">
        <v>5</v>
      </c>
    </row>
    <row r="8" spans="1:15" s="59" customFormat="1" ht="63.75">
      <c r="A8" s="49">
        <v>2</v>
      </c>
      <c r="B8" s="50" t="s">
        <v>229</v>
      </c>
      <c r="C8" s="50" t="s">
        <v>230</v>
      </c>
      <c r="D8" s="50" t="s">
        <v>94</v>
      </c>
      <c r="E8" s="49" t="s">
        <v>8</v>
      </c>
      <c r="F8" s="51">
        <v>39437</v>
      </c>
      <c r="G8" s="60" t="s">
        <v>179</v>
      </c>
      <c r="H8" s="60" t="s">
        <v>83</v>
      </c>
      <c r="I8" s="44" t="s">
        <v>180</v>
      </c>
      <c r="J8" s="45">
        <v>433</v>
      </c>
      <c r="K8" s="46" t="s">
        <v>50</v>
      </c>
      <c r="L8" s="52">
        <v>9</v>
      </c>
      <c r="M8" s="52">
        <v>9</v>
      </c>
      <c r="N8" s="49" t="s">
        <v>11</v>
      </c>
      <c r="O8" s="53">
        <v>1</v>
      </c>
    </row>
    <row r="9" spans="1:15" s="59" customFormat="1" ht="63.75">
      <c r="A9" s="49">
        <v>3</v>
      </c>
      <c r="B9" s="50" t="s">
        <v>231</v>
      </c>
      <c r="C9" s="50" t="s">
        <v>108</v>
      </c>
      <c r="D9" s="50" t="s">
        <v>116</v>
      </c>
      <c r="E9" s="49" t="s">
        <v>7</v>
      </c>
      <c r="F9" s="51">
        <v>39755</v>
      </c>
      <c r="G9" s="60" t="s">
        <v>179</v>
      </c>
      <c r="H9" s="60" t="s">
        <v>83</v>
      </c>
      <c r="I9" s="44" t="s">
        <v>180</v>
      </c>
      <c r="J9" s="45">
        <v>433</v>
      </c>
      <c r="K9" s="46" t="s">
        <v>50</v>
      </c>
      <c r="L9" s="52">
        <v>9</v>
      </c>
      <c r="M9" s="52">
        <v>9</v>
      </c>
      <c r="N9" s="49" t="s">
        <v>11</v>
      </c>
      <c r="O9" s="53">
        <v>1</v>
      </c>
    </row>
    <row r="10" spans="1:15" s="59" customFormat="1" ht="63.75">
      <c r="A10" s="49">
        <v>4</v>
      </c>
      <c r="B10" s="50" t="s">
        <v>226</v>
      </c>
      <c r="C10" s="50" t="s">
        <v>227</v>
      </c>
      <c r="D10" s="50" t="s">
        <v>91</v>
      </c>
      <c r="E10" s="49" t="s">
        <v>7</v>
      </c>
      <c r="F10" s="51">
        <v>39437</v>
      </c>
      <c r="G10" s="60" t="s">
        <v>179</v>
      </c>
      <c r="H10" s="60" t="s">
        <v>83</v>
      </c>
      <c r="I10" s="44" t="s">
        <v>180</v>
      </c>
      <c r="J10" s="45">
        <v>433</v>
      </c>
      <c r="K10" s="46" t="s">
        <v>50</v>
      </c>
      <c r="L10" s="52">
        <v>9</v>
      </c>
      <c r="M10" s="52">
        <v>9</v>
      </c>
      <c r="N10" s="49" t="s">
        <v>11</v>
      </c>
      <c r="O10" s="53">
        <v>0</v>
      </c>
    </row>
    <row r="11" spans="1:15" s="59" customFormat="1" ht="63.75">
      <c r="A11" s="49">
        <v>5</v>
      </c>
      <c r="B11" s="50" t="s">
        <v>228</v>
      </c>
      <c r="C11" s="50" t="s">
        <v>213</v>
      </c>
      <c r="D11" s="50" t="s">
        <v>136</v>
      </c>
      <c r="E11" s="49" t="s">
        <v>8</v>
      </c>
      <c r="F11" s="51">
        <v>39464</v>
      </c>
      <c r="G11" s="60" t="s">
        <v>179</v>
      </c>
      <c r="H11" s="60" t="s">
        <v>83</v>
      </c>
      <c r="I11" s="44" t="s">
        <v>180</v>
      </c>
      <c r="J11" s="45">
        <v>433</v>
      </c>
      <c r="K11" s="46" t="s">
        <v>50</v>
      </c>
      <c r="L11" s="52">
        <v>9</v>
      </c>
      <c r="M11" s="52">
        <v>9</v>
      </c>
      <c r="N11" s="49" t="s">
        <v>11</v>
      </c>
      <c r="O11" s="53">
        <v>0</v>
      </c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</sheetData>
  <sortState ref="A7:O11">
    <sortCondition descending="1" ref="O7:O11"/>
  </sortState>
  <mergeCells count="1">
    <mergeCell ref="E2:F2"/>
  </mergeCells>
  <dataValidations count="7">
    <dataValidation type="list" allowBlank="1" showInputMessage="1" showErrorMessage="1" sqref="M12:M3274 L12:L3636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22">
      <formula1>Район</formula1>
    </dataValidation>
    <dataValidation type="list" allowBlank="1" showInputMessage="1" showErrorMessage="1" sqref="H7:H3022">
      <formula1>ОВЗ</formula1>
    </dataValidation>
    <dataValidation type="list" allowBlank="1" showInputMessage="1" showErrorMessage="1" sqref="N7:N3022">
      <formula1>t_type</formula1>
    </dataValidation>
    <dataValidation type="list" allowBlank="1" showInputMessage="1" showErrorMessage="1" sqref="E7:E302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4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2023-10-30T07:54:59Z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